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45" windowHeight="6135" tabRatio="944" firstSheet="4" activeTab="4"/>
  </bookViews>
  <sheets>
    <sheet name="atramenty i tonery" sheetId="1" r:id="rId1"/>
    <sheet name="papier" sheetId="2" r:id="rId2"/>
    <sheet name="Ściąga" sheetId="3" r:id="rId3"/>
    <sheet name="wzór zapotrzebowania" sheetId="4" r:id="rId4"/>
    <sheet name="zapotrzebowanie -II 2015 " sheetId="5" r:id="rId5"/>
  </sheets>
  <definedNames/>
  <calcPr fullCalcOnLoad="1"/>
</workbook>
</file>

<file path=xl/sharedStrings.xml><?xml version="1.0" encoding="utf-8"?>
<sst xmlns="http://schemas.openxmlformats.org/spreadsheetml/2006/main" count="474" uniqueCount="263">
  <si>
    <t>7 szt.</t>
  </si>
  <si>
    <t>2 opak.</t>
  </si>
  <si>
    <t>21.</t>
  </si>
  <si>
    <t>szt.</t>
  </si>
  <si>
    <t>ryzach</t>
  </si>
  <si>
    <t>opakowaniach</t>
  </si>
  <si>
    <t>opakowania po 1000 szt</t>
  </si>
  <si>
    <t>Toner Laser Jet 1100</t>
  </si>
  <si>
    <t>Linijka 30 cm bezbarwna</t>
  </si>
  <si>
    <t>Linijka 50 cm bezbarwna</t>
  </si>
  <si>
    <t>Lp.</t>
  </si>
  <si>
    <t>Zeszyt A4 w kratkę 80 kartkowy</t>
  </si>
  <si>
    <t>Ilość                w</t>
  </si>
  <si>
    <t>Toner Laser Jet 5P/6P</t>
  </si>
  <si>
    <t>Bloczek kolorowych karteczek naklejanych ok. 77mm x 77mm</t>
  </si>
  <si>
    <t>Bloczek kolorowych karteczek naklejanych ok.38mm x 51mm</t>
  </si>
  <si>
    <t>Toner do drukarki HP Laser Jet 5L</t>
  </si>
  <si>
    <t>Bloczek kolorowych karteczek do notowania ok. 83mm x 83mm, bok klejony</t>
  </si>
  <si>
    <t>Koperty małe C6 białe SP</t>
  </si>
  <si>
    <t>Koperty 220mm x 110mm DL białe SP</t>
  </si>
  <si>
    <t>Wkłady do długopisów czarne Uni SN 101</t>
  </si>
  <si>
    <t>Wkłady do długopisów niebieskie Uni SN 101</t>
  </si>
  <si>
    <t>Zeszyt 96 kartkowy A5 w kratkę</t>
  </si>
  <si>
    <t>Kasetki do drukarki "OKI" 390 FB</t>
  </si>
  <si>
    <t>Zapotrzebowanie</t>
  </si>
  <si>
    <t>Blok biurowy A4/50 k. w kratkę</t>
  </si>
  <si>
    <t>Kartki A4 samoprzylepne na etykiety A'100</t>
  </si>
  <si>
    <t>Toner Lexmark Optra E 312L</t>
  </si>
  <si>
    <t>Baterie "paluszki" alkaiczne LR-6  1,5V</t>
  </si>
  <si>
    <t>Zeszyt A5/32 k. w kratkę</t>
  </si>
  <si>
    <t xml:space="preserve">Materiały biurowe </t>
  </si>
  <si>
    <t xml:space="preserve">Klej biurowy w sztyfcie 15g </t>
  </si>
  <si>
    <t>Dyskietki (10 szt. w opakowaniu) 1,44 MB</t>
  </si>
  <si>
    <t xml:space="preserve">Papier do drukarki - składanka komputerowa 240 mm x 12"  (1+1) oryginał + jedna kopia                                                  900kpl. w opakowaniu </t>
  </si>
  <si>
    <t xml:space="preserve">Papier do drukarki - składanka komputerowa 240 mm x 12"  (1+2) oryginał + dwie kopie                                               900kpl. w opakowaniu </t>
  </si>
  <si>
    <t>Zeszyt A4 w twardej oprawie 96k. w kratkę</t>
  </si>
  <si>
    <t>Taśma barwiąca do drukarki "STAR" LC 24-10     LC 15PL</t>
  </si>
  <si>
    <t>arkuszach</t>
  </si>
  <si>
    <t>opakowania po 40 szt</t>
  </si>
  <si>
    <t>Toner HP Laser Jet 1200 series</t>
  </si>
  <si>
    <t>Druki "księga druków ścisłego zarachowania"</t>
  </si>
  <si>
    <t>Pudełko do przechowywania 100 szt. dyskietek z zamknięciem.</t>
  </si>
  <si>
    <t>Koszulki twarde A4 - ofertówki przezroczyste (25 szt. w opakowaniu)</t>
  </si>
  <si>
    <t>Szufladki plastikowe do kartek przydymione - tacka biurowa na dokumenty formatu A4, specjalna konstrukcja ścianek pozwala na nakładanie tacek, wykonana z polistyrenu o wysokiej wytrzymałości.</t>
  </si>
  <si>
    <t>Zszywacz biurowy o pojemności 100 zszywek 10/15, wymiary- dł. ok. 105mm, szer. ok. 25mm, typu SAX 19 lub równoważny.</t>
  </si>
  <si>
    <t>Dziurkacz biurowy z prowadnicą ułatwiającą dziurkowanie kartek o różnych formatach. Jednorazowo dziurkujący do 25 kartek</t>
  </si>
  <si>
    <t>Dziurkacz biurowy z prowadnicą metalową ułatwiającą dziurkowanie kartek o różnych formatach. Jednorazowo dziurkujący do 65 kartek</t>
  </si>
  <si>
    <t>Segregator A4 z metalowym okuciem na spodzie (5 cm grzbiet) w różnych kolorach , na grzbiecie znajduje się otwór na palec.</t>
  </si>
  <si>
    <t>Segregator A4 z metalowym okuciem na spodzie (7 cm grzbiet) w różnych kolorach, na grzbiecie znajduje się otwór na palec.</t>
  </si>
  <si>
    <t>Segregator A4 zwykły, wykonany ze specjalnie twardej tektury minimum 1,8 mm, (7 cm grzbiet), na grzbiecie znajduje się otwór na palec.</t>
  </si>
  <si>
    <t>Koszulki "folie" A4 otwierane od góry z perforacją brzegu umożliwiającą wpinanie do segregatora (opakowania po 100 szt.) krystaliczne</t>
  </si>
  <si>
    <t>Teczka A4 z gumką, tekturowa, lakierowana</t>
  </si>
  <si>
    <t>Teczka wiązana biała A4 wyprodukowana z kartonu 350g/m2</t>
  </si>
  <si>
    <t>Zszywki metalowe 24/6</t>
  </si>
  <si>
    <t>Pinezki (50 szt. w opakowaniu) kolorowe</t>
  </si>
  <si>
    <t>Temperówka "kostka metalowa" wykonana ze specjalnego stopu magnezu, stalowe ostrze mocowane wkrętem. Rowkowane wgłębienia w korpusie ułatwiające trzymanie. Przeznaczona do strugania standardowych ołówków.</t>
  </si>
  <si>
    <t>Organizer na biurko -przybornik akrylowy, wykonany z polistyrenu, prostokątny z karteczkami, przezroczysty.</t>
  </si>
  <si>
    <t>Tusz do pieczątek czerwony, 25ml tuszu.</t>
  </si>
  <si>
    <t>Mazak czarny z końcówką okrągłą, z atramentem wodoodpornym na bazie alkoholu, grubość linii 2 - 5mm.</t>
  </si>
  <si>
    <t>Pinezki (tablicowe) beczułki do tablic korkowych w op. minimum 20 szt.</t>
  </si>
  <si>
    <t>Gumka dwustronna do wycierania ołówka bądź atramentu i długopisu, nie naruszająca papieru podczas ścierania, typu Stadtler biało-niebieska S526 BT30 lub równoważna.</t>
  </si>
  <si>
    <t>Korektor w długopisie, ekologiczny z końcówką metalową o średnicy 1mm. Do precyzyjnego korygowania pisma ręcznego i maszynowego, nie zawierający substancji szkodliwych, typu Uni CLP - 300 lub równoważny.</t>
  </si>
  <si>
    <t xml:space="preserve">Wkłady ręcznikowe do podajnika typu ZZ, w kolorze zielonym, jednowarstwowe, makulaturowe. Perforowane, chłonne i wytrzymałe. Opakowanie zawiera 250 listków. </t>
  </si>
  <si>
    <t>opakowaniach po 250 listków</t>
  </si>
  <si>
    <t>Rozszywacz uniwersalny</t>
  </si>
  <si>
    <t>Kalka techniczna A-4, kreślarska</t>
  </si>
  <si>
    <t>Kalka ołówkowa czarna A4 (10 szt. w opakowaniu )</t>
  </si>
  <si>
    <t>Zszywacz biurowy zszywający jednorazowo do 25 kartek z możliwością używania dwóch rodzajów zszywek 24/6 i 26/6 - pojemność zszywacza - 120 zszywek.</t>
  </si>
  <si>
    <t>Zeszyt- skorowidz z indeksem alfabetycznym pół A4 (10,5 cm X 30 cm), w twardej oprawie, lakierowany,  96 kartek</t>
  </si>
  <si>
    <t>Toner do kserokopiarki TOSHIBA 2060, Original Toner T-2060E, NET 300g, posiadający hologram.</t>
  </si>
  <si>
    <t>Papier perforowany do drukarki 240/12 cali pojedynczy (bez kopii), biały, op. zawiera 2000 składanek</t>
  </si>
  <si>
    <t>Taśma barwiąca do drukarki OKI Microline 280</t>
  </si>
  <si>
    <t>Taśma barwiąca do drukarki Panasonic KX P2130</t>
  </si>
  <si>
    <t>Taśma barwiąca do drukarki Panasonic KX P3696</t>
  </si>
  <si>
    <t>Druki "DZIENNIK OBROTÓW PODATKU" zał. 1</t>
  </si>
  <si>
    <t>Druki "DZIENNIK OBROTÓW" zał. 2</t>
  </si>
  <si>
    <t>Druki "KARTOTEKA (alfabetyczna)" zał. 4</t>
  </si>
  <si>
    <t>Druki "KARTOTEKA" zał. 5</t>
  </si>
  <si>
    <t>Druki "TABELA AMORTYZACYJNA" zał. 17</t>
  </si>
  <si>
    <t>Druki "Kartoteka kontowa finansowa" zał 19</t>
  </si>
  <si>
    <t>Toner do kserokopiarki Lanier 7213</t>
  </si>
  <si>
    <t>Papier wizytówkowy ozdobny 210g/m2 z fakturą białą 40szt. w opakowaniu</t>
  </si>
  <si>
    <t>Naboje atramentowe do piór PARKER Quink w opakowaniach po 5szt. niebieskie</t>
  </si>
  <si>
    <t>Naboje atramentowe do piór PARKER Quink w opakowaniach po 5szt. czarne</t>
  </si>
  <si>
    <t>bloczkach</t>
  </si>
  <si>
    <t>Druki "FAKTURA VAT" 60 szt. w bloczku, zał. 3</t>
  </si>
  <si>
    <t>Druki "KASA PRZYJMIE" 60 szt. w bloczku, zał. 6</t>
  </si>
  <si>
    <t>Druki "KASA WYDA" 60 szt. w bloczku, zał. 7</t>
  </si>
  <si>
    <t>Druki "NOTA KSIĘGOWA" 60 szt. w bloczku, zał. 9</t>
  </si>
  <si>
    <t>Druki "OT" 60 szt. w bloczku, zał. 10</t>
  </si>
  <si>
    <t>Druki "OW" 60 szt. w bloczku, zał. 11</t>
  </si>
  <si>
    <t>Druki "POLECENIE KSIĘGOWANIA (PK)" 60 szt. w bloczku, zał. 12</t>
  </si>
  <si>
    <t>Druki "POTWIERDZENIE ODBIORU" 60 szt. w bloczku, zał. 13</t>
  </si>
  <si>
    <t>Druki "POTWIERDZENIE SALD" 60 szt. w bloczku, zał. 14</t>
  </si>
  <si>
    <t>Druki "PRZELEWÓW" 60 szt. w bloczku, zał. 15</t>
  </si>
  <si>
    <t>Druki "RAPORTY KASOWE" 60 szt. w bloczku, zał. 16</t>
  </si>
  <si>
    <t>Druki "WEZWANIE DO ZAPŁATY" 60 szt. w bloczku, zał. 18</t>
  </si>
  <si>
    <t>rolkach</t>
  </si>
  <si>
    <t xml:space="preserve">Papier A0 szer. 841mm dług 175m do xero w rolkach </t>
  </si>
  <si>
    <t xml:space="preserve">Papier A1 szer. 594mm dług 175m do xero w rolkach </t>
  </si>
  <si>
    <t>Zszywacz biurowy uniwersalny do grubych plików, zszywający do 50 kartek z szyną wysuwaną - automatycznie wysuwanym zasobnikiem zszywek, z płaskim systemem zakleszczania zszywek zmniejszającym objętość,  posiadający możliwość użycia zszywek 24/6 i 24/8,  typu B4FC Norus lub równoważny.</t>
  </si>
  <si>
    <t>Wkłady do długopisów czerwone Uni SN 101</t>
  </si>
  <si>
    <t>Taśma klejąca 12/20, przezroczysta, bezbarwna.</t>
  </si>
  <si>
    <t>Taśma klejąca 18/20, przezroczysta, bezbarwna.</t>
  </si>
  <si>
    <t xml:space="preserve">Spinacze trójkątne metalowe o długości 25mm, op. 100szt. </t>
  </si>
  <si>
    <t>Spinacze krzyżowe o wysokości 41mm, op.50szt.</t>
  </si>
  <si>
    <t xml:space="preserve">Skoroszyt do akt papierowy z dwoma dziurkami metalowymi, oczkowy 1/1, wykonany z kartonu min. 275 g/m2 </t>
  </si>
  <si>
    <t>Papier A3 (500 szt. w ryzie)  80g/m2, białość CIE 136, odpowiadający wymaganiom normy ISO 9706 dla papierów trwałych, posiadający certyfikowany system zapewnienia jakości zgodny z normą PN-ISO 9002 oraz certyfikowany system zarządzania środowiskowego zgodny z normą PN-ISO 14001 klasy Polspeed lub równoważny.</t>
  </si>
  <si>
    <t>Ołówek półtwardy H</t>
  </si>
  <si>
    <t>Ołówek automatyczny w przezroczystej oprawie i gumowym uchwytem. Grafit o grubości 0,5mm. Oprawa z klipem zakończona gumką, typu M5 101 lub równoważny.</t>
  </si>
  <si>
    <t>Ołówek miękki HB</t>
  </si>
  <si>
    <t>Papier toaletowy makulaturowy w kolorze szarym, jednowarstwowy, nie gofrowany, nie perforowany, ścisło zwijany i wytrzymały.</t>
  </si>
  <si>
    <t>Skoroszyt plastikowy, sztywny, zawieszany do segregatorów A4, posiadający przezroczystą przednią okładkę, wyposażony w wymienny pasek papieru do opisu i w wycięcia ułatwiające wysuwanie w 5 kolorach.</t>
  </si>
  <si>
    <r>
      <t xml:space="preserve">Papier A4 xero (500 szt. w ryzie) 80g/m2, białość CIE 136, odpowiadający wymaganiom normy ISO 9706 dla papierów trwałych, posiadający certyfikowany system zapewnienia jakości zgodny z normą PN-ISO 9002 oraz certyfikowany system zarządzania środowiskowego zgodny z normą PN-ISO 14001 klasy </t>
    </r>
    <r>
      <rPr>
        <b/>
        <sz val="7"/>
        <rFont val="Arial CE"/>
        <family val="2"/>
      </rPr>
      <t>Polspeed</t>
    </r>
    <r>
      <rPr>
        <sz val="7"/>
        <rFont val="Arial CE"/>
        <family val="2"/>
      </rPr>
      <t xml:space="preserve"> lub równoważny.</t>
    </r>
  </si>
  <si>
    <t xml:space="preserve">Atrament czarny (w gotowym pojemniku) do drukarki Desk Jet 895 Cxi (ORYGINAŁ HP 51645A) </t>
  </si>
  <si>
    <t>Atrament kolorowy (w gotowym pojemniku) do drukarki Desk Jet 895 Cxi  (ORYGINAŁ C1823D)</t>
  </si>
  <si>
    <t>Atrament kolorowy (w gotowym pojemniku) do drukarki Desk Jet 930  (ORYGINAŁ HP C6578D)</t>
  </si>
  <si>
    <t>Skoroszyt do akt papierowy z dwoma dziurkami metalowymi, oczkowy 1/1, wykonany z kartonu min. 275 g/m2 "BIGO"</t>
  </si>
  <si>
    <t>Taśma do elektrycznej maszyny piszącej ERICA 3004</t>
  </si>
  <si>
    <t>Pianka do czyszczenia obudów plastikowych komputerów, kserokopiarek, telefonów. Op. 300 ml.</t>
  </si>
  <si>
    <t xml:space="preserve">Atrament czarny (w gotowym pojemniku) do drukarki Desk Jet 840 C (ORYGINAŁ HP C6615D) </t>
  </si>
  <si>
    <t>Atrament kolorowy (w gotowym pojemniku) do drukarki Desk Jet 840C  (ORYGINAŁ HP C6625A)</t>
  </si>
  <si>
    <t>cena brutto</t>
  </si>
  <si>
    <t>opakowania po 50 szt</t>
  </si>
  <si>
    <t>cena brutto za 1 szt.</t>
  </si>
  <si>
    <t>Razem:</t>
  </si>
  <si>
    <t>Teczka wiązana biała A4 wyprodukowana z kartonu 350g/m2 "BIGO"</t>
  </si>
  <si>
    <t xml:space="preserve">Papier do drukarki - składanka komputerowa 240 mm x 12"  (1+1) oryginał + jedna kopia (bez napisów "oryginał/kopia")             900kpl. w opakowaniu </t>
  </si>
  <si>
    <t>Podpis osoby zamawiającej ..............................................</t>
  </si>
  <si>
    <t>Grzbiety plastikowe do bindowania 12,5mm, op. 100szt.</t>
  </si>
  <si>
    <t>Grzbiety plastikowe do bindowania 14mm, op. 100szt.</t>
  </si>
  <si>
    <t>Okładki do dokumentów bindowanych 270g/m2, dwustronnie kolorowe, skóropodobne A4, op. 100 szt.</t>
  </si>
  <si>
    <r>
      <t xml:space="preserve">Papier A4 xero (500 szt. w ryzie) 80g/m2, białość CIE 136, odpowiadający wymaganiom normy ISO 9706 dla papierów trwałych, posiadający certyfikowany system zapewnienia jakości zgodny z normą PN-ISO 9002 oraz certyfikowany system zarządzania środowiskowego zgodny z normą PN-ISO 14001 klasy </t>
    </r>
    <r>
      <rPr>
        <b/>
        <sz val="8"/>
        <rFont val="Arial CE"/>
        <family val="2"/>
      </rPr>
      <t>Polspeed</t>
    </r>
    <r>
      <rPr>
        <sz val="8"/>
        <rFont val="Arial CE"/>
        <family val="2"/>
      </rPr>
      <t xml:space="preserve"> lub równoważny.</t>
    </r>
  </si>
  <si>
    <t>Pianka do czyszczenia ekranów komputerowych i filtrów komputerowych. Op. 300 ml.</t>
  </si>
  <si>
    <t>Płyty CD do nagrywania 700MB</t>
  </si>
  <si>
    <t>Ilość w szt/ opakowaniach</t>
  </si>
  <si>
    <t>Zapotrzebowanie ............................................................................................                                                         Na materiały biurowe w I półroczu 2004r.</t>
  </si>
  <si>
    <t>Ściąga Materiałów biurowych</t>
  </si>
  <si>
    <r>
      <t xml:space="preserve">Flamaster fluoroscencyjny - zakreślacz </t>
    </r>
    <r>
      <rPr>
        <b/>
        <sz val="8"/>
        <rFont val="Arial CE"/>
        <family val="2"/>
      </rPr>
      <t xml:space="preserve">różowy </t>
    </r>
    <r>
      <rPr>
        <sz val="8"/>
        <rFont val="Arial CE"/>
        <family val="2"/>
      </rPr>
      <t>do wszystkich rodzajów papieru, bezzapachowy atrament pigmentowy dający jaskrawy i wodoodporny kolor. Ścięta końcówka pozwala na osiągnięcie linii 1-5mm. Niewidoczny na kserokopiach, typu STADTLER lub równoważny.</t>
    </r>
  </si>
  <si>
    <r>
      <t xml:space="preserve">Flamaster fluoroscencyjny - zakreślacz </t>
    </r>
    <r>
      <rPr>
        <b/>
        <sz val="8"/>
        <rFont val="Arial CE"/>
        <family val="2"/>
      </rPr>
      <t xml:space="preserve">żółty </t>
    </r>
    <r>
      <rPr>
        <sz val="8"/>
        <rFont val="Arial CE"/>
        <family val="2"/>
      </rPr>
      <t>do wszystkich rodzajów papieru, bezzapachowy atrament pigmentowy dający jaskrawy i wodoodporny kolor. Ścięta końcówka pozwala na osiągnięcie linii 1-5mm. Niewidoczny na kserokopiach, typu STADTLER lub równoważny.</t>
    </r>
  </si>
  <si>
    <r>
      <t>Wypełnione zapotrzebowanie proszę zwrócić do pokoju</t>
    </r>
    <r>
      <rPr>
        <b/>
        <sz val="8"/>
        <rFont val="Arial CE"/>
        <family val="2"/>
      </rPr>
      <t xml:space="preserve"> 21 w dniu 30.03.2004 r. do godz. 12.00</t>
    </r>
    <r>
      <rPr>
        <sz val="8"/>
        <rFont val="Arial CE"/>
        <family val="2"/>
      </rPr>
      <t xml:space="preserve"> Jednocześnie informujemy, że materiały biurowe wydawane będą na bieżąco ze względu na ograniczone środki finansowe.</t>
    </r>
  </si>
  <si>
    <t>Segregator marmurek A4 80 mm, segregator wykonany z twardej tektury, pokrytej okleiną typu marmur. Na grzbiecie znajduje się otwór na palec. Szerokość grzbietu 8 cm. Firmy INTRO lub równoważny.</t>
  </si>
  <si>
    <t>Teczka z gumką wykonana z mocnego, barwionego, i lakierowanego z jednej strony kartonu. Z mocną gumką i trzema zakładkami chroniącymi dokument przed wypadnięciem.</t>
  </si>
  <si>
    <t>Toner do kserokopiarki Lanier 7213 oryginał - producent Lanier</t>
  </si>
  <si>
    <t>Toner do kserokopiarki TOSHIBA 2060, Original Toner T-2060E, NET 300g - producent TOSHIBA</t>
  </si>
  <si>
    <t>Toner HP Laser Jet 1200 series  (oryginał HP C7115A - producent Hewlett  Packard)</t>
  </si>
  <si>
    <t>Toner Laser Jet 1010  (oryginał HP Q2612A - producent Hewlett  Packard)</t>
  </si>
  <si>
    <t>Toner Laser Jet 1100 (oryginał HP C4092A - producent Hewlett  Packard)</t>
  </si>
  <si>
    <t>Toner Laser Jet 5P/6P (oryginał HP C3903A - producent Hewlett  Packard)</t>
  </si>
  <si>
    <t>Toner do drukarki HP Laser Jet 5L (oryginał HP C3906A - producent Hewlett  Packard)</t>
  </si>
  <si>
    <t>Taśma barwiąca do drukarki Panasonic KX P2130 - producent Panasonic</t>
  </si>
  <si>
    <t>Taśma barwiąca do drukarki Panasonic KX P3696  - producent Panasonic</t>
  </si>
  <si>
    <t xml:space="preserve">Papier do drukarki - składanka komputerowa 240 mm x 12"  (1+2) oryginał + dwie kopie   (z napisami "Orginał - Kopia")         600kpl. w opakowaniu </t>
  </si>
  <si>
    <t xml:space="preserve">Atrament czarny (w gotowym pojemniku) do drukarki Desk Jet 840 C (ORYGINAŁ HP C6615D - producent Hewlett  Packard) </t>
  </si>
  <si>
    <t xml:space="preserve">Atrament czarny (w gotowym pojemniku) do drukarki Desk Jet 895 Cxi (ORYGINAŁ HP 51645A - producent Hewlett  Packard) </t>
  </si>
  <si>
    <t>Atrament kolorowy (w gotowym pojemniku) do drukarki Desk Jet 840C  (ORYGINAŁ HP C6625A - producent Hewlett  Packard)</t>
  </si>
  <si>
    <t>Atrament kolorowy (w gotowym pojemniku) do drukarki Desk Jet 895 Cxi  (ORYGINAŁ C1823D - producent Hewlett  Packard)</t>
  </si>
  <si>
    <t>Atrament kolorowy (w gotowym pojemniku) do drukarki Desk Jet 930  (ORYGINAŁ HP C6578D - producent Hewlett  Packard)</t>
  </si>
  <si>
    <t>Kasetki barwiące do drukarki "OKI" 390 FB - producent OKI</t>
  </si>
  <si>
    <t>Bloczek kolorowych karteczek do notowania - kostka ok. 83mm x 83mm x 4cm, bok klejony</t>
  </si>
  <si>
    <t>Toner HP Laser Jet 2300 (oryginal Q 2610A - producent Hewlett  Packard)</t>
  </si>
  <si>
    <t>Papier do faxu Panasonic 30m/210mm (termiczny)</t>
  </si>
  <si>
    <t>Toner do kserokopiarki Toshiba 1550 oryginał - producent TOSHIBA</t>
  </si>
  <si>
    <t>Toner do kserokopiarki Canon NP 1215 oryginał - producent Canon (opakowania po 4 szt.)</t>
  </si>
  <si>
    <t>Atrament czarny do drukarki HP 5150 (w gotowym pojemniku) oryginał HP C6656A - producent Hewlett  Packard</t>
  </si>
  <si>
    <t>Atrament kolorowy do drukarki HP 5150 (w gotowym pojemniku) oryginał HPC6657A- producent Hewlett  Packard</t>
  </si>
  <si>
    <t>Nazwa towaru</t>
  </si>
  <si>
    <t>1 szt.</t>
  </si>
  <si>
    <t xml:space="preserve">j.m./ilość </t>
  </si>
  <si>
    <t>cena brutto ogółem</t>
  </si>
  <si>
    <t>2 szt.</t>
  </si>
  <si>
    <t>cena netto         1szt./opak.</t>
  </si>
  <si>
    <t>20.</t>
  </si>
  <si>
    <t>1 komplet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</si>
  <si>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</si>
  <si>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</si>
  <si>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</si>
  <si>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</si>
  <si>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</si>
  <si>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</si>
  <si>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</si>
  <si>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</si>
  <si>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</si>
  <si>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</si>
  <si>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 opak.</t>
  </si>
  <si>
    <t xml:space="preserve">zał. Nr 1 </t>
  </si>
  <si>
    <t>Formularz cenowy-zestawienie materiałów eksploatacyjnych do drukarek, kserokopiarek i faksów                                                                      dla Starostwa Powiatowego w Augustowie - II półrocze  2015</t>
  </si>
  <si>
    <t>OP.272.3.7.2015</t>
  </si>
  <si>
    <r>
      <t>Toner do drukarki</t>
    </r>
    <r>
      <rPr>
        <b/>
        <sz val="10"/>
        <rFont val="Times New Roman"/>
        <family val="1"/>
      </rPr>
      <t xml:space="preserve"> HP LJ 1200- zamiennik 100% nowy</t>
    </r>
  </si>
  <si>
    <r>
      <t xml:space="preserve">Toner do drukarki </t>
    </r>
    <r>
      <rPr>
        <b/>
        <sz val="10"/>
        <rFont val="Times New Roman"/>
        <family val="1"/>
      </rPr>
      <t>HP LJ  P2055 dn; oryginał</t>
    </r>
  </si>
  <si>
    <r>
      <t xml:space="preserve">Toner do drukarki </t>
    </r>
    <r>
      <rPr>
        <b/>
        <sz val="10"/>
        <rFont val="Times New Roman"/>
        <family val="1"/>
      </rPr>
      <t>HP LJ  P2055 dn(CE505x(05x)) - oryginał</t>
    </r>
  </si>
  <si>
    <r>
      <t xml:space="preserve">Toner do drukarki </t>
    </r>
    <r>
      <rPr>
        <b/>
        <sz val="10"/>
        <rFont val="Times New Roman"/>
        <family val="1"/>
      </rPr>
      <t xml:space="preserve">HP LJ P3015 -oryginał   </t>
    </r>
  </si>
  <si>
    <r>
      <t xml:space="preserve">Toner do drukarki </t>
    </r>
    <r>
      <rPr>
        <b/>
        <sz val="10"/>
        <rFont val="Times New Roman"/>
        <family val="1"/>
      </rPr>
      <t xml:space="preserve">HP LJ P3005 (Q7551x(51x)) -oryginał   </t>
    </r>
  </si>
  <si>
    <r>
      <t xml:space="preserve">Toner do </t>
    </r>
    <r>
      <rPr>
        <b/>
        <sz val="10"/>
        <rFont val="Times New Roman"/>
        <family val="1"/>
      </rPr>
      <t>CANON IR 3225 C-EXV 11</t>
    </r>
    <r>
      <rPr>
        <sz val="10"/>
        <rFont val="Times New Roman"/>
        <family val="1"/>
      </rPr>
      <t xml:space="preserve"> - oryginał</t>
    </r>
  </si>
  <si>
    <r>
      <t xml:space="preserve">Toner do drukarki </t>
    </r>
    <r>
      <rPr>
        <b/>
        <sz val="10"/>
        <rFont val="Times New Roman"/>
        <family val="1"/>
      </rPr>
      <t>HP LJ  M401dne (CF280X) - oryginał</t>
    </r>
  </si>
  <si>
    <t>Tusz do plotera HP Desingjet 500 Plus 10Bk - oryginał</t>
  </si>
  <si>
    <t>Tusz do plotera HP Desingjet 500 Plus 82M - oryginał</t>
  </si>
  <si>
    <t>Tusz do plotera HP Desingjet 500 Plus 82C - oryginał</t>
  </si>
  <si>
    <t xml:space="preserve">Tusz do plotera HP Desingjet 500 Plus 82Y - oryginał </t>
  </si>
  <si>
    <r>
      <t>Toner do drukarki HP color Laser CP2025 -</t>
    </r>
    <r>
      <rPr>
        <b/>
        <sz val="9"/>
        <rFont val="Times New Roman"/>
        <family val="1"/>
      </rPr>
      <t xml:space="preserve">CC530A- czarny (2-pack=opak.)oryginał </t>
    </r>
  </si>
  <si>
    <r>
      <t>Toner do drukarki HP Color Laser Jet CP5225dn (CE740A-czarny)-</t>
    </r>
    <r>
      <rPr>
        <b/>
        <sz val="10"/>
        <rFont val="Times New Roman"/>
        <family val="1"/>
      </rPr>
      <t xml:space="preserve">oryginał </t>
    </r>
  </si>
  <si>
    <r>
      <t>Toner do drukarki HP Color Laser Jet CP5225dn (CE741A-turkusowy)-</t>
    </r>
    <r>
      <rPr>
        <b/>
        <sz val="10"/>
        <rFont val="Times New Roman"/>
        <family val="1"/>
      </rPr>
      <t xml:space="preserve">oryginał </t>
    </r>
  </si>
  <si>
    <r>
      <t>Toner do drukarki HP Color Laser Jet CP5225dn (CE742A-żółty)-</t>
    </r>
    <r>
      <rPr>
        <b/>
        <sz val="10"/>
        <rFont val="Times New Roman"/>
        <family val="1"/>
      </rPr>
      <t xml:space="preserve">oryginał </t>
    </r>
  </si>
  <si>
    <r>
      <t>Toner do drukarki HP Color Laser Jet CP5225dn (CE743A-purpurowy)-</t>
    </r>
    <r>
      <rPr>
        <b/>
        <sz val="10"/>
        <rFont val="Times New Roman"/>
        <family val="1"/>
      </rPr>
      <t xml:space="preserve">oryginał </t>
    </r>
  </si>
  <si>
    <r>
      <t xml:space="preserve">Atrament do drukarki </t>
    </r>
    <r>
      <rPr>
        <b/>
        <sz val="10"/>
        <rFont val="Times New Roman"/>
        <family val="1"/>
      </rPr>
      <t>HP Photosmart 8250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>oryginał</t>
    </r>
  </si>
  <si>
    <r>
      <t xml:space="preserve">Toner do xera  </t>
    </r>
    <r>
      <rPr>
        <b/>
        <sz val="10"/>
        <rFont val="Times New Roman"/>
        <family val="1"/>
      </rPr>
      <t>Canon iR 1018/1020-oryginał</t>
    </r>
  </si>
  <si>
    <r>
      <t xml:space="preserve">Atrament do drukarki HP DJ 6940 (HP color  </t>
    </r>
    <r>
      <rPr>
        <b/>
        <sz val="10"/>
        <rFont val="Times New Roman"/>
        <family val="1"/>
      </rPr>
      <t>344)-oryginał  (2-pack=opak.)</t>
    </r>
  </si>
  <si>
    <r>
      <t xml:space="preserve">Atrament do drukarki HP DJ 6940 (HP black </t>
    </r>
    <r>
      <rPr>
        <b/>
        <sz val="10"/>
        <rFont val="Times New Roman"/>
        <family val="1"/>
      </rPr>
      <t xml:space="preserve">339)-oryginał (2-pack=opak.) oryginał </t>
    </r>
  </si>
  <si>
    <t>3 opak.</t>
  </si>
  <si>
    <r>
      <t>Toner do drukarki  HP Color LJ CP 2025-</t>
    </r>
    <r>
      <rPr>
        <b/>
        <sz val="10"/>
        <rFont val="Times New Roman"/>
        <family val="1"/>
      </rPr>
      <t>CC531</t>
    </r>
    <r>
      <rPr>
        <sz val="10"/>
        <rFont val="Times New Roman"/>
        <family val="1"/>
      </rPr>
      <t xml:space="preserve"> A- </t>
    </r>
    <r>
      <rPr>
        <b/>
        <sz val="10"/>
        <rFont val="Times New Roman"/>
        <family val="1"/>
      </rPr>
      <t>oryginał</t>
    </r>
  </si>
  <si>
    <t>3szt.</t>
  </si>
  <si>
    <r>
      <t>Toner do drukarki  HP Color LJ CP 2025-</t>
    </r>
    <r>
      <rPr>
        <b/>
        <sz val="10"/>
        <rFont val="Times New Roman"/>
        <family val="1"/>
      </rPr>
      <t>CC532 A</t>
    </r>
    <r>
      <rPr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>oryginał</t>
    </r>
  </si>
  <si>
    <t>5 szt.</t>
  </si>
  <si>
    <t>3 szt.</t>
  </si>
  <si>
    <r>
      <t>Toner do drukarki  HP Color LJ CP 2025-</t>
    </r>
    <r>
      <rPr>
        <b/>
        <sz val="10"/>
        <rFont val="Times New Roman"/>
        <family val="1"/>
      </rPr>
      <t>CC533 A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>oryginał</t>
    </r>
  </si>
  <si>
    <t>Atrament do drukarki BROTHER DCP-J125 nr LC985BK (czarny)-oryginał</t>
  </si>
  <si>
    <t>Atrament do drukarki BROTHER DCP-J125 nr LC985C (niebieski)-oryginał</t>
  </si>
  <si>
    <t>Atrament do drukarki BROTHER DCP-J125 nr LC985Y (żółty)-oryginał</t>
  </si>
  <si>
    <t>Atrament do drukarki BROTHER DCP-J125 nr LC985M (purpurowy)-oryginał</t>
  </si>
  <si>
    <r>
      <t xml:space="preserve">Toner do drukarki </t>
    </r>
    <r>
      <rPr>
        <b/>
        <sz val="10"/>
        <rFont val="Times New Roman"/>
        <family val="1"/>
      </rPr>
      <t xml:space="preserve"> LJ 100 Color MFPM 175a -oryginał   </t>
    </r>
  </si>
  <si>
    <r>
      <t xml:space="preserve">Toner do drukarki  </t>
    </r>
    <r>
      <rPr>
        <b/>
        <sz val="10"/>
        <rFont val="Times New Roman"/>
        <family val="1"/>
      </rPr>
      <t xml:space="preserve">HP color  LJ CP 1515n (CB 542A Yellow) - oryginał </t>
    </r>
  </si>
  <si>
    <r>
      <t xml:space="preserve">Toner do drukarki  </t>
    </r>
    <r>
      <rPr>
        <b/>
        <sz val="10"/>
        <rFont val="Times New Roman"/>
        <family val="1"/>
      </rPr>
      <t xml:space="preserve">Hp color  LJ CP 1515n (CB 541A  Cyan)- oryginał </t>
    </r>
  </si>
  <si>
    <r>
      <t xml:space="preserve">Toner do drukarki  </t>
    </r>
    <r>
      <rPr>
        <b/>
        <sz val="10"/>
        <rFont val="Times New Roman"/>
        <family val="1"/>
      </rPr>
      <t xml:space="preserve">HP LJ CP 1515n (CB540A  Black) oryginał </t>
    </r>
  </si>
  <si>
    <r>
      <t xml:space="preserve">Toner do drukarki  </t>
    </r>
    <r>
      <rPr>
        <b/>
        <sz val="10"/>
        <rFont val="Times New Roman"/>
        <family val="1"/>
      </rPr>
      <t>HP LJ CP 1515n (CB543A Magneta) oryginał</t>
    </r>
  </si>
  <si>
    <t>Toner do drukarki HP LJ 1020 (typ:Q2612A); zamiennik 100% nowy</t>
  </si>
  <si>
    <t>Toner do drukarki HP LJ 1020 (typ:Q2612A)- oryginał (do FB)</t>
  </si>
  <si>
    <r>
      <t xml:space="preserve">Toner do drukarki </t>
    </r>
    <r>
      <rPr>
        <b/>
        <sz val="10"/>
        <rFont val="Times New Roman"/>
        <family val="1"/>
      </rPr>
      <t xml:space="preserve">HP LJ  1102- orygiał </t>
    </r>
    <r>
      <rPr>
        <b/>
        <i/>
        <sz val="10"/>
        <rFont val="Times New Roman"/>
        <family val="1"/>
      </rPr>
      <t>(2-pack= opak.)</t>
    </r>
  </si>
  <si>
    <r>
      <t xml:space="preserve">Toner do drukarki </t>
    </r>
    <r>
      <rPr>
        <b/>
        <sz val="10"/>
        <rFont val="Times New Roman"/>
        <family val="1"/>
      </rPr>
      <t>HP LJ 1100 -oryginał</t>
    </r>
  </si>
  <si>
    <r>
      <t xml:space="preserve">Atrament czarny do drukarki HP DJ 840C </t>
    </r>
    <r>
      <rPr>
        <b/>
        <sz val="10"/>
        <rFont val="Times New Roman"/>
        <family val="1"/>
      </rPr>
      <t xml:space="preserve">(Cartrige 15 black)-oryginał </t>
    </r>
  </si>
  <si>
    <t xml:space="preserve">Toner do drukarki OKI B431dn- oryginał </t>
  </si>
  <si>
    <t>Toner do drukarki Lexmark  T420-oryginał</t>
  </si>
  <si>
    <r>
      <t xml:space="preserve">Toner do xera </t>
    </r>
    <r>
      <rPr>
        <b/>
        <sz val="10"/>
        <rFont val="Times New Roman"/>
        <family val="1"/>
      </rPr>
      <t xml:space="preserve">Toshiba E-studio 163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 xml:space="preserve">T-1640E)-oryginał  </t>
    </r>
  </si>
  <si>
    <t xml:space="preserve">Atrament do drukarki DJ 895 cxi;HP DJ 815c (HP black 45)-oryginał </t>
  </si>
  <si>
    <t xml:space="preserve">Atrament do drukarki DJ 895 cxi;HP DJ 815c (HP color 23)-oryginał </t>
  </si>
  <si>
    <t>Toner do xerokopiarki Toshiba e-studio 353 (typ tonera:T-4520E)-oryginał</t>
  </si>
  <si>
    <t xml:space="preserve">Atrament do drukarki HP OFFICEJET PRO 8100  (HP Ink Cadrige black 950)-oryginał </t>
  </si>
  <si>
    <t xml:space="preserve">Atrament do drukarki HP OFFICEJET PRO 8100  (HP Ink Cadrige 951C)-oryginał </t>
  </si>
  <si>
    <t xml:space="preserve">Atrament do drukarki HP OFFICEJET PRO 8100  (HP Ink Cadrige 951M)-oryginał </t>
  </si>
  <si>
    <t xml:space="preserve">Atrament do drukarki HP OFFICEJET PRO 8100  (HP Ink Cadrige 951Y)-oryginał </t>
  </si>
  <si>
    <r>
      <t>Folia(rolki) do FAX-u  Panasonic</t>
    </r>
    <r>
      <rPr>
        <b/>
        <sz val="10"/>
        <rFont val="Times New Roman"/>
        <family val="1"/>
      </rPr>
      <t xml:space="preserve"> KX-FC 268 oraz KX-FC228T- zamiennik 100% (opak.=2 szt.) </t>
    </r>
    <r>
      <rPr>
        <b/>
        <i/>
        <sz val="10"/>
        <rFont val="Times New Roman"/>
        <family val="1"/>
      </rPr>
      <t>opak. zielone</t>
    </r>
  </si>
  <si>
    <t>4 szt.</t>
  </si>
  <si>
    <t xml:space="preserve">Atrament do drukarki HP  DJ 3550 (HP black 27)-oryginał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</si>
  <si>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</si>
  <si>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</si>
  <si>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</si>
  <si>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</si>
  <si>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</si>
  <si>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</si>
  <si>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</si>
  <si>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</si>
  <si>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</si>
  <si>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</si>
  <si>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</si>
  <si>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</si>
  <si>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</si>
  <si>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</si>
  <si>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</si>
  <si>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</si>
  <si>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</si>
  <si>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</si>
  <si>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razem:</t>
  </si>
  <si>
    <t>słownie:</t>
  </si>
  <si>
    <t>Augustów, dnia 20-07-2015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</si>
</sst>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0.00000"/>
    <numFmt numFmtId="170" formatCode="0.0000"/>
    <numFmt numFmtId="171" formatCode="#,##0.00_ ;\-#,##0.00\ "/>
  </numFmts>
  <fonts count="72">
    <font>
      <sz val="10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20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7"/>
      <color indexed="8"/>
      <name val="Arial CE"/>
      <family val="2"/>
    </font>
    <font>
      <sz val="10"/>
      <color indexed="10"/>
      <name val="Arial CE"/>
      <family val="2"/>
    </font>
    <font>
      <b/>
      <i/>
      <sz val="2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4"/>
      <name val="Arial CE"/>
      <family val="2"/>
    </font>
    <font>
      <b/>
      <i/>
      <sz val="8"/>
      <color indexed="12"/>
      <name val="Arial CE"/>
      <family val="2"/>
    </font>
    <font>
      <sz val="8"/>
      <color indexed="10"/>
      <name val="Arial CE"/>
      <family val="2"/>
    </font>
    <font>
      <b/>
      <i/>
      <sz val="10"/>
      <name val="Arial CE"/>
      <family val="2"/>
    </font>
    <font>
      <sz val="6"/>
      <color indexed="10"/>
      <name val="Arial CE"/>
      <family val="2"/>
    </font>
    <font>
      <sz val="12"/>
      <color indexed="10"/>
      <name val="Arial CE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FF0000"/>
      <name val="Arial CE"/>
      <family val="2"/>
    </font>
    <font>
      <sz val="12"/>
      <color rgb="FFFF0000"/>
      <name val="Arial CE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11" fillId="0" borderId="0" xfId="0" applyFont="1" applyFill="1" applyAlignment="1">
      <alignment vertical="center"/>
    </xf>
    <xf numFmtId="44" fontId="0" fillId="0" borderId="10" xfId="60" applyBorder="1" applyAlignment="1">
      <alignment vertical="center"/>
    </xf>
    <xf numFmtId="44" fontId="0" fillId="0" borderId="0" xfId="0" applyNumberForma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2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4" fontId="0" fillId="0" borderId="0" xfId="60" applyFont="1" applyAlignment="1">
      <alignment vertical="center"/>
    </xf>
    <xf numFmtId="44" fontId="0" fillId="0" borderId="0" xfId="60" applyAlignment="1">
      <alignment vertical="center"/>
    </xf>
    <xf numFmtId="44" fontId="0" fillId="0" borderId="0" xfId="6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4" fontId="14" fillId="0" borderId="0" xfId="6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4" fontId="14" fillId="0" borderId="0" xfId="6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4" fontId="24" fillId="0" borderId="0" xfId="6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44" fontId="69" fillId="0" borderId="10" xfId="6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44" fontId="69" fillId="0" borderId="11" xfId="60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44" fontId="71" fillId="0" borderId="10" xfId="60" applyFont="1" applyFill="1" applyBorder="1" applyAlignment="1">
      <alignment vertical="center"/>
    </xf>
    <xf numFmtId="44" fontId="0" fillId="0" borderId="0" xfId="6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44" fontId="26" fillId="0" borderId="0" xfId="6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4" fontId="24" fillId="0" borderId="0" xfId="60" applyFont="1" applyFill="1" applyAlignment="1">
      <alignment vertical="center"/>
    </xf>
    <xf numFmtId="44" fontId="24" fillId="0" borderId="0" xfId="60" applyFont="1" applyFill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171" fontId="24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4" fontId="24" fillId="0" borderId="10" xfId="6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44" fontId="26" fillId="0" borderId="10" xfId="6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4" fontId="26" fillId="0" borderId="0" xfId="6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B17" sqref="B17"/>
    </sheetView>
  </sheetViews>
  <sheetFormatPr defaultColWidth="9.00390625" defaultRowHeight="12.75"/>
  <cols>
    <col min="1" max="1" width="3.875" style="15" customWidth="1"/>
    <col min="2" max="2" width="47.00390625" style="17" customWidth="1"/>
    <col min="3" max="3" width="12.75390625" style="7" customWidth="1"/>
    <col min="4" max="4" width="7.375" style="2" customWidth="1"/>
    <col min="5" max="5" width="10.375" style="36" customWidth="1"/>
    <col min="6" max="6" width="13.875" style="4" customWidth="1"/>
    <col min="7" max="16384" width="9.125" style="4" customWidth="1"/>
  </cols>
  <sheetData>
    <row r="1" spans="1:6" ht="12.75">
      <c r="A1" s="110" t="s">
        <v>10</v>
      </c>
      <c r="B1" s="108" t="s">
        <v>30</v>
      </c>
      <c r="C1" s="106" t="s">
        <v>12</v>
      </c>
      <c r="D1" s="112" t="s">
        <v>24</v>
      </c>
      <c r="E1" s="106" t="s">
        <v>124</v>
      </c>
      <c r="F1" s="106" t="s">
        <v>122</v>
      </c>
    </row>
    <row r="2" spans="1:6" ht="30" customHeight="1">
      <c r="A2" s="111"/>
      <c r="B2" s="109"/>
      <c r="C2" s="107"/>
      <c r="D2" s="113"/>
      <c r="E2" s="107"/>
      <c r="F2" s="107"/>
    </row>
    <row r="3" spans="1:6" ht="19.5">
      <c r="A3" s="8">
        <v>1</v>
      </c>
      <c r="B3" s="11" t="s">
        <v>153</v>
      </c>
      <c r="C3" s="8" t="s">
        <v>3</v>
      </c>
      <c r="D3" s="5">
        <v>3</v>
      </c>
      <c r="E3" s="18">
        <v>120</v>
      </c>
      <c r="F3" s="16">
        <f aca="true" t="shared" si="0" ref="F3:F10">D3*E3</f>
        <v>360</v>
      </c>
    </row>
    <row r="4" spans="1:6" ht="19.5">
      <c r="A4" s="8">
        <v>2</v>
      </c>
      <c r="B4" s="11" t="s">
        <v>164</v>
      </c>
      <c r="C4" s="8" t="s">
        <v>3</v>
      </c>
      <c r="D4" s="5">
        <v>2</v>
      </c>
      <c r="E4" s="18">
        <v>120</v>
      </c>
      <c r="F4" s="16">
        <f t="shared" si="0"/>
        <v>240</v>
      </c>
    </row>
    <row r="5" spans="1:6" ht="19.5">
      <c r="A5" s="8">
        <v>3</v>
      </c>
      <c r="B5" s="11" t="s">
        <v>165</v>
      </c>
      <c r="C5" s="8" t="s">
        <v>3</v>
      </c>
      <c r="D5" s="5">
        <v>2</v>
      </c>
      <c r="E5" s="18">
        <v>120</v>
      </c>
      <c r="F5" s="16">
        <f t="shared" si="0"/>
        <v>240</v>
      </c>
    </row>
    <row r="6" spans="1:6" ht="19.5">
      <c r="A6" s="8">
        <v>4</v>
      </c>
      <c r="B6" s="11" t="s">
        <v>154</v>
      </c>
      <c r="C6" s="8" t="s">
        <v>3</v>
      </c>
      <c r="D6" s="5">
        <v>10</v>
      </c>
      <c r="E6" s="18">
        <v>120</v>
      </c>
      <c r="F6" s="16">
        <f t="shared" si="0"/>
        <v>1200</v>
      </c>
    </row>
    <row r="7" spans="1:6" ht="19.5">
      <c r="A7" s="8">
        <v>5</v>
      </c>
      <c r="B7" s="11" t="s">
        <v>155</v>
      </c>
      <c r="C7" s="8" t="s">
        <v>3</v>
      </c>
      <c r="D7" s="5">
        <v>3</v>
      </c>
      <c r="E7" s="18">
        <v>130</v>
      </c>
      <c r="F7" s="16">
        <f t="shared" si="0"/>
        <v>390</v>
      </c>
    </row>
    <row r="8" spans="1:6" ht="19.5">
      <c r="A8" s="8">
        <v>6</v>
      </c>
      <c r="B8" s="11" t="s">
        <v>156</v>
      </c>
      <c r="C8" s="8" t="s">
        <v>3</v>
      </c>
      <c r="D8" s="5">
        <v>7</v>
      </c>
      <c r="E8" s="18">
        <v>130</v>
      </c>
      <c r="F8" s="16">
        <f t="shared" si="0"/>
        <v>910</v>
      </c>
    </row>
    <row r="9" spans="1:6" ht="19.5">
      <c r="A9" s="8">
        <v>7</v>
      </c>
      <c r="B9" s="11" t="s">
        <v>157</v>
      </c>
      <c r="C9" s="8" t="s">
        <v>3</v>
      </c>
      <c r="D9" s="5">
        <v>3</v>
      </c>
      <c r="E9" s="18">
        <v>130</v>
      </c>
      <c r="F9" s="16">
        <f t="shared" si="0"/>
        <v>390</v>
      </c>
    </row>
    <row r="10" spans="1:6" ht="12.75">
      <c r="A10" s="8">
        <v>14</v>
      </c>
      <c r="B10" s="11" t="s">
        <v>158</v>
      </c>
      <c r="C10" s="10" t="s">
        <v>3</v>
      </c>
      <c r="D10" s="5">
        <v>10</v>
      </c>
      <c r="E10" s="18">
        <v>20</v>
      </c>
      <c r="F10" s="16">
        <f t="shared" si="0"/>
        <v>200</v>
      </c>
    </row>
    <row r="11" spans="1:6" ht="12.75">
      <c r="A11" s="8">
        <v>33</v>
      </c>
      <c r="B11" s="11" t="s">
        <v>36</v>
      </c>
      <c r="C11" s="8" t="s">
        <v>3</v>
      </c>
      <c r="D11" s="5">
        <v>5</v>
      </c>
      <c r="E11" s="18">
        <v>10</v>
      </c>
      <c r="F11" s="16">
        <f aca="true" t="shared" si="1" ref="F11:F24">D11*E11</f>
        <v>50</v>
      </c>
    </row>
    <row r="12" spans="1:6" ht="12.75">
      <c r="A12" s="8">
        <v>34</v>
      </c>
      <c r="B12" s="11" t="s">
        <v>150</v>
      </c>
      <c r="C12" s="9" t="s">
        <v>3</v>
      </c>
      <c r="D12" s="5">
        <v>6</v>
      </c>
      <c r="E12" s="18">
        <v>20</v>
      </c>
      <c r="F12" s="16">
        <f t="shared" si="1"/>
        <v>120</v>
      </c>
    </row>
    <row r="13" spans="1:6" ht="12.75">
      <c r="A13" s="8">
        <v>35</v>
      </c>
      <c r="B13" s="11" t="s">
        <v>151</v>
      </c>
      <c r="C13" s="9" t="s">
        <v>3</v>
      </c>
      <c r="D13" s="5">
        <v>6</v>
      </c>
      <c r="E13" s="18">
        <v>22</v>
      </c>
      <c r="F13" s="16">
        <f t="shared" si="1"/>
        <v>132</v>
      </c>
    </row>
    <row r="14" spans="1:6" ht="12.75">
      <c r="A14" s="8">
        <v>36</v>
      </c>
      <c r="B14" s="11" t="s">
        <v>118</v>
      </c>
      <c r="C14" s="8" t="s">
        <v>3</v>
      </c>
      <c r="D14" s="5">
        <v>2</v>
      </c>
      <c r="E14" s="18">
        <v>15</v>
      </c>
      <c r="F14" s="16">
        <f t="shared" si="1"/>
        <v>30</v>
      </c>
    </row>
    <row r="15" spans="1:6" ht="19.5">
      <c r="A15" s="8">
        <v>41</v>
      </c>
      <c r="B15" s="11" t="s">
        <v>149</v>
      </c>
      <c r="C15" s="8" t="s">
        <v>3</v>
      </c>
      <c r="D15" s="5">
        <v>2</v>
      </c>
      <c r="E15" s="18">
        <v>220</v>
      </c>
      <c r="F15" s="16">
        <f t="shared" si="1"/>
        <v>440</v>
      </c>
    </row>
    <row r="16" spans="1:6" ht="12.75">
      <c r="A16" s="8">
        <v>42</v>
      </c>
      <c r="B16" s="11" t="s">
        <v>143</v>
      </c>
      <c r="C16" s="9" t="s">
        <v>3</v>
      </c>
      <c r="D16" s="5">
        <v>4</v>
      </c>
      <c r="E16" s="18">
        <v>100</v>
      </c>
      <c r="F16" s="16">
        <f t="shared" si="1"/>
        <v>400</v>
      </c>
    </row>
    <row r="17" spans="1:6" ht="12.75">
      <c r="A17" s="8">
        <v>43</v>
      </c>
      <c r="B17" s="11" t="s">
        <v>162</v>
      </c>
      <c r="C17" s="9" t="s">
        <v>3</v>
      </c>
      <c r="D17" s="5">
        <v>6</v>
      </c>
      <c r="E17" s="18">
        <v>80</v>
      </c>
      <c r="F17" s="16">
        <f t="shared" si="1"/>
        <v>480</v>
      </c>
    </row>
    <row r="18" spans="1:6" ht="19.5">
      <c r="A18" s="8">
        <v>44</v>
      </c>
      <c r="B18" s="11" t="s">
        <v>144</v>
      </c>
      <c r="C18" s="9" t="s">
        <v>3</v>
      </c>
      <c r="D18" s="5">
        <v>4</v>
      </c>
      <c r="E18" s="18">
        <v>110</v>
      </c>
      <c r="F18" s="16">
        <f t="shared" si="1"/>
        <v>440</v>
      </c>
    </row>
    <row r="19" spans="1:6" ht="19.5">
      <c r="A19" s="8">
        <v>45</v>
      </c>
      <c r="B19" s="11" t="s">
        <v>163</v>
      </c>
      <c r="C19" s="9" t="s">
        <v>5</v>
      </c>
      <c r="D19" s="5">
        <v>4</v>
      </c>
      <c r="E19" s="18">
        <v>200</v>
      </c>
      <c r="F19" s="16">
        <f t="shared" si="1"/>
        <v>800</v>
      </c>
    </row>
    <row r="20" spans="1:6" ht="19.5">
      <c r="A20" s="8">
        <v>46</v>
      </c>
      <c r="B20" s="11" t="s">
        <v>145</v>
      </c>
      <c r="C20" s="9" t="s">
        <v>3</v>
      </c>
      <c r="D20" s="5">
        <v>5</v>
      </c>
      <c r="E20" s="18">
        <v>230</v>
      </c>
      <c r="F20" s="16">
        <f t="shared" si="1"/>
        <v>1150</v>
      </c>
    </row>
    <row r="21" spans="1:6" ht="12.75">
      <c r="A21" s="8">
        <v>47</v>
      </c>
      <c r="B21" s="11" t="s">
        <v>160</v>
      </c>
      <c r="C21" s="8" t="s">
        <v>3</v>
      </c>
      <c r="D21" s="5">
        <v>2</v>
      </c>
      <c r="E21" s="18">
        <v>400</v>
      </c>
      <c r="F21" s="16">
        <f t="shared" si="1"/>
        <v>800</v>
      </c>
    </row>
    <row r="22" spans="1:6" ht="12.75">
      <c r="A22" s="8">
        <v>48</v>
      </c>
      <c r="B22" s="11" t="s">
        <v>146</v>
      </c>
      <c r="C22" s="8" t="s">
        <v>3</v>
      </c>
      <c r="D22" s="5">
        <v>2</v>
      </c>
      <c r="E22" s="18">
        <v>300</v>
      </c>
      <c r="F22" s="16">
        <f t="shared" si="1"/>
        <v>600</v>
      </c>
    </row>
    <row r="23" spans="1:6" ht="12.75">
      <c r="A23" s="8">
        <v>49</v>
      </c>
      <c r="B23" s="11" t="s">
        <v>147</v>
      </c>
      <c r="C23" s="8" t="s">
        <v>3</v>
      </c>
      <c r="D23" s="5">
        <v>5</v>
      </c>
      <c r="E23" s="18">
        <v>223</v>
      </c>
      <c r="F23" s="16">
        <f t="shared" si="1"/>
        <v>1115</v>
      </c>
    </row>
    <row r="24" spans="1:6" ht="12.75">
      <c r="A24" s="8">
        <v>50</v>
      </c>
      <c r="B24" s="11" t="s">
        <v>148</v>
      </c>
      <c r="C24" s="8" t="s">
        <v>3</v>
      </c>
      <c r="D24" s="5">
        <v>2</v>
      </c>
      <c r="E24" s="18">
        <v>220</v>
      </c>
      <c r="F24" s="16">
        <f t="shared" si="1"/>
        <v>440</v>
      </c>
    </row>
    <row r="25" spans="5:6" ht="15">
      <c r="E25" s="35" t="s">
        <v>125</v>
      </c>
      <c r="F25" s="19">
        <f>SUM(F3:F24)</f>
        <v>10927</v>
      </c>
    </row>
  </sheetData>
  <sheetProtection/>
  <mergeCells count="6">
    <mergeCell ref="E1:E2"/>
    <mergeCell ref="F1:F2"/>
    <mergeCell ref="B1:B2"/>
    <mergeCell ref="A1:A2"/>
    <mergeCell ref="D1:D2"/>
    <mergeCell ref="C1:C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15" customWidth="1"/>
    <col min="2" max="2" width="47.00390625" style="17" customWidth="1"/>
    <col min="3" max="3" width="12.75390625" style="7" customWidth="1"/>
    <col min="4" max="4" width="7.375" style="2" customWidth="1"/>
    <col min="5" max="5" width="10.375" style="36" customWidth="1"/>
    <col min="6" max="6" width="13.875" style="4" customWidth="1"/>
    <col min="7" max="16384" width="9.125" style="4" customWidth="1"/>
  </cols>
  <sheetData>
    <row r="1" spans="1:6" ht="12.75">
      <c r="A1" s="110" t="s">
        <v>10</v>
      </c>
      <c r="B1" s="108" t="s">
        <v>30</v>
      </c>
      <c r="C1" s="106" t="s">
        <v>12</v>
      </c>
      <c r="D1" s="112" t="s">
        <v>24</v>
      </c>
      <c r="E1" s="106" t="s">
        <v>124</v>
      </c>
      <c r="F1" s="106" t="s">
        <v>122</v>
      </c>
    </row>
    <row r="2" spans="1:6" ht="30" customHeight="1">
      <c r="A2" s="111"/>
      <c r="B2" s="109"/>
      <c r="C2" s="107"/>
      <c r="D2" s="113"/>
      <c r="E2" s="107"/>
      <c r="F2" s="107"/>
    </row>
    <row r="3" spans="1:6" ht="19.5">
      <c r="A3" s="8">
        <v>8</v>
      </c>
      <c r="B3" s="33" t="s">
        <v>159</v>
      </c>
      <c r="C3" s="8" t="s">
        <v>5</v>
      </c>
      <c r="D3" s="1">
        <v>65</v>
      </c>
      <c r="E3" s="18">
        <v>2</v>
      </c>
      <c r="F3" s="16">
        <f aca="true" t="shared" si="0" ref="F3:F18">D3*E3</f>
        <v>130</v>
      </c>
    </row>
    <row r="4" spans="1:6" ht="12.75">
      <c r="A4" s="8">
        <v>9</v>
      </c>
      <c r="B4" s="33" t="s">
        <v>14</v>
      </c>
      <c r="C4" s="8" t="s">
        <v>3</v>
      </c>
      <c r="D4" s="5">
        <v>65</v>
      </c>
      <c r="E4" s="18">
        <v>1</v>
      </c>
      <c r="F4" s="16">
        <f t="shared" si="0"/>
        <v>65</v>
      </c>
    </row>
    <row r="5" spans="1:6" ht="12.75">
      <c r="A5" s="8">
        <v>10</v>
      </c>
      <c r="B5" s="33" t="s">
        <v>15</v>
      </c>
      <c r="C5" s="8" t="s">
        <v>3</v>
      </c>
      <c r="D5" s="5">
        <v>65</v>
      </c>
      <c r="E5" s="18">
        <v>0.6</v>
      </c>
      <c r="F5" s="16">
        <f t="shared" si="0"/>
        <v>39</v>
      </c>
    </row>
    <row r="6" spans="1:6" ht="12.75">
      <c r="A6" s="8">
        <v>11</v>
      </c>
      <c r="B6" s="33" t="s">
        <v>25</v>
      </c>
      <c r="C6" s="8" t="s">
        <v>3</v>
      </c>
      <c r="D6" s="1">
        <v>10</v>
      </c>
      <c r="E6" s="18">
        <v>3</v>
      </c>
      <c r="F6" s="16">
        <f t="shared" si="0"/>
        <v>30</v>
      </c>
    </row>
    <row r="7" spans="1:6" ht="12.75">
      <c r="A7" s="8">
        <v>13</v>
      </c>
      <c r="B7" s="33" t="s">
        <v>26</v>
      </c>
      <c r="C7" s="8" t="s">
        <v>5</v>
      </c>
      <c r="D7" s="1">
        <v>3</v>
      </c>
      <c r="E7" s="18">
        <v>10</v>
      </c>
      <c r="F7" s="16">
        <f t="shared" si="0"/>
        <v>30</v>
      </c>
    </row>
    <row r="8" spans="1:6" ht="12.75">
      <c r="A8" s="8">
        <v>15</v>
      </c>
      <c r="B8" s="34" t="s">
        <v>18</v>
      </c>
      <c r="C8" s="10" t="s">
        <v>3</v>
      </c>
      <c r="D8" s="5">
        <v>10000</v>
      </c>
      <c r="E8" s="18">
        <v>0.04</v>
      </c>
      <c r="F8" s="16">
        <f t="shared" si="0"/>
        <v>400</v>
      </c>
    </row>
    <row r="9" spans="1:6" ht="12.75">
      <c r="A9" s="8">
        <v>20</v>
      </c>
      <c r="B9" s="33" t="s">
        <v>98</v>
      </c>
      <c r="C9" s="8" t="s">
        <v>97</v>
      </c>
      <c r="D9" s="5">
        <v>1</v>
      </c>
      <c r="E9" s="18">
        <v>200</v>
      </c>
      <c r="F9" s="16">
        <f t="shared" si="0"/>
        <v>200</v>
      </c>
    </row>
    <row r="10" spans="1:6" ht="12.75">
      <c r="A10" s="8">
        <v>21</v>
      </c>
      <c r="B10" s="33" t="s">
        <v>99</v>
      </c>
      <c r="C10" s="8" t="s">
        <v>97</v>
      </c>
      <c r="D10" s="5">
        <v>1</v>
      </c>
      <c r="E10" s="18">
        <v>200</v>
      </c>
      <c r="F10" s="16">
        <f t="shared" si="0"/>
        <v>200</v>
      </c>
    </row>
    <row r="11" spans="1:6" ht="48.75">
      <c r="A11" s="8">
        <v>22</v>
      </c>
      <c r="B11" s="33" t="s">
        <v>107</v>
      </c>
      <c r="C11" s="8" t="s">
        <v>4</v>
      </c>
      <c r="D11" s="5">
        <v>20</v>
      </c>
      <c r="E11" s="18">
        <v>22</v>
      </c>
      <c r="F11" s="16">
        <f t="shared" si="0"/>
        <v>440</v>
      </c>
    </row>
    <row r="12" spans="1:6" ht="48.75">
      <c r="A12" s="8">
        <v>23</v>
      </c>
      <c r="B12" s="33" t="s">
        <v>113</v>
      </c>
      <c r="C12" s="8" t="s">
        <v>4</v>
      </c>
      <c r="D12" s="5">
        <v>500</v>
      </c>
      <c r="E12" s="18">
        <v>11.5</v>
      </c>
      <c r="F12" s="16">
        <f t="shared" si="0"/>
        <v>5750</v>
      </c>
    </row>
    <row r="13" spans="1:6" ht="19.5">
      <c r="A13" s="8">
        <v>24</v>
      </c>
      <c r="B13" s="33" t="s">
        <v>127</v>
      </c>
      <c r="C13" s="8" t="s">
        <v>5</v>
      </c>
      <c r="D13" s="5">
        <v>20</v>
      </c>
      <c r="E13" s="18">
        <v>50</v>
      </c>
      <c r="F13" s="16">
        <f t="shared" si="0"/>
        <v>1000</v>
      </c>
    </row>
    <row r="14" spans="1:6" ht="19.5">
      <c r="A14" s="8">
        <v>25</v>
      </c>
      <c r="B14" s="33" t="s">
        <v>152</v>
      </c>
      <c r="C14" s="8" t="s">
        <v>5</v>
      </c>
      <c r="D14" s="5">
        <v>5</v>
      </c>
      <c r="E14" s="18">
        <v>50</v>
      </c>
      <c r="F14" s="16">
        <f t="shared" si="0"/>
        <v>250</v>
      </c>
    </row>
    <row r="15" spans="1:6" ht="12.75">
      <c r="A15" s="8">
        <v>26</v>
      </c>
      <c r="B15" s="33" t="s">
        <v>161</v>
      </c>
      <c r="C15" s="8" t="s">
        <v>3</v>
      </c>
      <c r="D15" s="5">
        <v>9</v>
      </c>
      <c r="E15" s="18">
        <v>10</v>
      </c>
      <c r="F15" s="16">
        <f t="shared" si="0"/>
        <v>90</v>
      </c>
    </row>
    <row r="16" spans="1:6" ht="19.5">
      <c r="A16" s="8">
        <v>27</v>
      </c>
      <c r="B16" s="33" t="s">
        <v>70</v>
      </c>
      <c r="C16" s="8" t="s">
        <v>5</v>
      </c>
      <c r="D16" s="5">
        <v>3</v>
      </c>
      <c r="E16" s="18">
        <v>50</v>
      </c>
      <c r="F16" s="16">
        <f t="shared" si="0"/>
        <v>150</v>
      </c>
    </row>
    <row r="17" spans="1:6" ht="29.25">
      <c r="A17" s="8">
        <v>30</v>
      </c>
      <c r="B17" s="33" t="s">
        <v>141</v>
      </c>
      <c r="C17" s="8" t="s">
        <v>3</v>
      </c>
      <c r="D17" s="5">
        <v>300</v>
      </c>
      <c r="E17" s="18">
        <v>4</v>
      </c>
      <c r="F17" s="16">
        <f t="shared" si="0"/>
        <v>1200</v>
      </c>
    </row>
    <row r="18" spans="1:6" ht="19.5">
      <c r="A18" s="8">
        <v>31</v>
      </c>
      <c r="B18" s="33" t="s">
        <v>117</v>
      </c>
      <c r="C18" s="9" t="s">
        <v>123</v>
      </c>
      <c r="D18" s="5">
        <v>5</v>
      </c>
      <c r="E18" s="18">
        <v>20</v>
      </c>
      <c r="F18" s="16">
        <f t="shared" si="0"/>
        <v>100</v>
      </c>
    </row>
    <row r="19" spans="1:6" ht="19.5">
      <c r="A19" s="8">
        <v>39</v>
      </c>
      <c r="B19" s="33" t="s">
        <v>126</v>
      </c>
      <c r="C19" s="9" t="s">
        <v>123</v>
      </c>
      <c r="D19" s="5">
        <v>10</v>
      </c>
      <c r="E19" s="18">
        <v>20</v>
      </c>
      <c r="F19" s="16">
        <f>D19*E19</f>
        <v>200</v>
      </c>
    </row>
    <row r="20" spans="1:6" ht="29.25">
      <c r="A20" s="8">
        <v>40</v>
      </c>
      <c r="B20" s="33" t="s">
        <v>142</v>
      </c>
      <c r="C20" s="9" t="s">
        <v>3</v>
      </c>
      <c r="D20" s="5">
        <v>50</v>
      </c>
      <c r="E20" s="18">
        <v>1.5</v>
      </c>
      <c r="F20" s="16">
        <f>D20*E20</f>
        <v>75</v>
      </c>
    </row>
    <row r="21" spans="1:6" ht="29.25">
      <c r="A21" s="8">
        <v>53</v>
      </c>
      <c r="B21" s="33" t="s">
        <v>62</v>
      </c>
      <c r="C21" s="9" t="s">
        <v>63</v>
      </c>
      <c r="D21" s="5">
        <v>100</v>
      </c>
      <c r="E21" s="18">
        <v>4.5</v>
      </c>
      <c r="F21" s="16">
        <f>D21*E21</f>
        <v>450</v>
      </c>
    </row>
    <row r="22" spans="1:6" ht="12.75">
      <c r="A22" s="8">
        <v>54</v>
      </c>
      <c r="B22" s="33" t="s">
        <v>35</v>
      </c>
      <c r="C22" s="8" t="s">
        <v>3</v>
      </c>
      <c r="D22" s="5">
        <v>30</v>
      </c>
      <c r="E22" s="18">
        <v>5.5</v>
      </c>
      <c r="F22" s="16">
        <f>D22*E22</f>
        <v>165</v>
      </c>
    </row>
    <row r="23" spans="1:6" ht="12.75">
      <c r="A23" s="8">
        <v>55</v>
      </c>
      <c r="B23" s="33" t="s">
        <v>29</v>
      </c>
      <c r="C23" s="8" t="s">
        <v>3</v>
      </c>
      <c r="D23" s="5">
        <v>10</v>
      </c>
      <c r="E23" s="18">
        <v>2</v>
      </c>
      <c r="F23" s="16">
        <f>D23*E23</f>
        <v>20</v>
      </c>
    </row>
    <row r="24" spans="5:6" ht="15">
      <c r="E24" s="35" t="s">
        <v>125</v>
      </c>
      <c r="F24" s="19">
        <f>SUM(F3:F23)</f>
        <v>10984</v>
      </c>
    </row>
  </sheetData>
  <sheetProtection/>
  <mergeCells count="6">
    <mergeCell ref="E1:E2"/>
    <mergeCell ref="F1:F2"/>
    <mergeCell ref="B1:B2"/>
    <mergeCell ref="A1:A2"/>
    <mergeCell ref="D1:D2"/>
    <mergeCell ref="C1:C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28">
      <selection activeCell="A43" sqref="A43"/>
    </sheetView>
  </sheetViews>
  <sheetFormatPr defaultColWidth="9.00390625" defaultRowHeight="12.75"/>
  <cols>
    <col min="1" max="1" width="89.625" style="32" customWidth="1"/>
    <col min="2" max="2" width="11.625" style="32" customWidth="1"/>
    <col min="3" max="16384" width="9.125" style="32" customWidth="1"/>
  </cols>
  <sheetData>
    <row r="1" spans="1:2" ht="11.25">
      <c r="A1" s="114" t="s">
        <v>137</v>
      </c>
      <c r="B1" s="116" t="s">
        <v>12</v>
      </c>
    </row>
    <row r="2" spans="1:2" ht="11.25">
      <c r="A2" s="115"/>
      <c r="B2" s="117"/>
    </row>
    <row r="3" spans="1:2" ht="11.25">
      <c r="A3" s="12" t="s">
        <v>120</v>
      </c>
      <c r="B3" s="5" t="s">
        <v>3</v>
      </c>
    </row>
    <row r="4" spans="1:2" ht="11.25">
      <c r="A4" s="12" t="s">
        <v>114</v>
      </c>
      <c r="B4" s="5" t="s">
        <v>3</v>
      </c>
    </row>
    <row r="5" spans="1:2" ht="11.25">
      <c r="A5" s="12" t="s">
        <v>121</v>
      </c>
      <c r="B5" s="5" t="s">
        <v>3</v>
      </c>
    </row>
    <row r="6" spans="1:2" ht="11.25">
      <c r="A6" s="12" t="s">
        <v>115</v>
      </c>
      <c r="B6" s="5" t="s">
        <v>3</v>
      </c>
    </row>
    <row r="7" spans="1:2" ht="11.25">
      <c r="A7" s="12" t="s">
        <v>116</v>
      </c>
      <c r="B7" s="5" t="s">
        <v>3</v>
      </c>
    </row>
    <row r="8" spans="1:2" ht="11.25">
      <c r="A8" s="6" t="s">
        <v>28</v>
      </c>
      <c r="B8" s="5" t="s">
        <v>3</v>
      </c>
    </row>
    <row r="9" spans="1:2" ht="11.25">
      <c r="A9" s="6" t="s">
        <v>17</v>
      </c>
      <c r="B9" s="5" t="s">
        <v>5</v>
      </c>
    </row>
    <row r="10" spans="1:2" ht="11.25">
      <c r="A10" s="6" t="s">
        <v>14</v>
      </c>
      <c r="B10" s="5" t="s">
        <v>3</v>
      </c>
    </row>
    <row r="11" spans="1:2" ht="11.25">
      <c r="A11" s="6" t="s">
        <v>15</v>
      </c>
      <c r="B11" s="5" t="s">
        <v>3</v>
      </c>
    </row>
    <row r="12" spans="1:2" ht="11.25">
      <c r="A12" s="6" t="s">
        <v>25</v>
      </c>
      <c r="B12" s="5" t="s">
        <v>3</v>
      </c>
    </row>
    <row r="13" spans="1:2" ht="11.25">
      <c r="A13" s="6" t="s">
        <v>74</v>
      </c>
      <c r="B13" s="25" t="s">
        <v>3</v>
      </c>
    </row>
    <row r="14" spans="1:2" ht="11.25">
      <c r="A14" s="6" t="s">
        <v>75</v>
      </c>
      <c r="B14" s="25" t="s">
        <v>3</v>
      </c>
    </row>
    <row r="15" spans="1:2" ht="11.25">
      <c r="A15" s="6" t="s">
        <v>85</v>
      </c>
      <c r="B15" s="25" t="s">
        <v>84</v>
      </c>
    </row>
    <row r="16" spans="1:2" ht="11.25">
      <c r="A16" s="6" t="s">
        <v>76</v>
      </c>
      <c r="B16" s="25" t="s">
        <v>3</v>
      </c>
    </row>
    <row r="17" spans="1:2" ht="11.25">
      <c r="A17" s="6" t="s">
        <v>77</v>
      </c>
      <c r="B17" s="25" t="s">
        <v>3</v>
      </c>
    </row>
    <row r="18" spans="1:2" ht="11.25">
      <c r="A18" s="6" t="s">
        <v>86</v>
      </c>
      <c r="B18" s="25" t="s">
        <v>84</v>
      </c>
    </row>
    <row r="19" spans="1:2" ht="11.25">
      <c r="A19" s="6" t="s">
        <v>87</v>
      </c>
      <c r="B19" s="25" t="s">
        <v>84</v>
      </c>
    </row>
    <row r="20" spans="1:2" ht="11.25">
      <c r="A20" s="6" t="s">
        <v>40</v>
      </c>
      <c r="B20" s="25" t="s">
        <v>3</v>
      </c>
    </row>
    <row r="21" spans="1:2" ht="11.25">
      <c r="A21" s="6" t="s">
        <v>88</v>
      </c>
      <c r="B21" s="25" t="s">
        <v>84</v>
      </c>
    </row>
    <row r="22" spans="1:2" ht="11.25">
      <c r="A22" s="6" t="s">
        <v>89</v>
      </c>
      <c r="B22" s="25" t="s">
        <v>84</v>
      </c>
    </row>
    <row r="23" spans="1:2" ht="11.25">
      <c r="A23" s="6" t="s">
        <v>90</v>
      </c>
      <c r="B23" s="25" t="s">
        <v>84</v>
      </c>
    </row>
    <row r="24" spans="1:2" ht="11.25">
      <c r="A24" s="6" t="s">
        <v>91</v>
      </c>
      <c r="B24" s="25" t="s">
        <v>84</v>
      </c>
    </row>
    <row r="25" spans="1:2" ht="11.25">
      <c r="A25" s="6" t="s">
        <v>92</v>
      </c>
      <c r="B25" s="25" t="s">
        <v>84</v>
      </c>
    </row>
    <row r="26" spans="1:2" ht="11.25">
      <c r="A26" s="6" t="s">
        <v>93</v>
      </c>
      <c r="B26" s="25" t="s">
        <v>84</v>
      </c>
    </row>
    <row r="27" spans="1:2" ht="11.25">
      <c r="A27" s="6" t="s">
        <v>94</v>
      </c>
      <c r="B27" s="25" t="s">
        <v>84</v>
      </c>
    </row>
    <row r="28" spans="1:2" ht="11.25">
      <c r="A28" s="6" t="s">
        <v>95</v>
      </c>
      <c r="B28" s="25" t="s">
        <v>84</v>
      </c>
    </row>
    <row r="29" spans="1:2" ht="11.25">
      <c r="A29" s="6" t="s">
        <v>78</v>
      </c>
      <c r="B29" s="25" t="s">
        <v>3</v>
      </c>
    </row>
    <row r="30" spans="1:2" ht="11.25">
      <c r="A30" s="6" t="s">
        <v>96</v>
      </c>
      <c r="B30" s="25" t="s">
        <v>84</v>
      </c>
    </row>
    <row r="31" spans="1:2" ht="11.25">
      <c r="A31" s="6" t="s">
        <v>79</v>
      </c>
      <c r="B31" s="25" t="s">
        <v>3</v>
      </c>
    </row>
    <row r="32" spans="1:2" ht="11.25">
      <c r="A32" s="6" t="s">
        <v>32</v>
      </c>
      <c r="B32" s="26" t="s">
        <v>5</v>
      </c>
    </row>
    <row r="33" spans="1:2" ht="22.5">
      <c r="A33" s="6" t="s">
        <v>46</v>
      </c>
      <c r="B33" s="26" t="s">
        <v>3</v>
      </c>
    </row>
    <row r="34" spans="1:2" ht="18.75" customHeight="1">
      <c r="A34" s="6" t="s">
        <v>45</v>
      </c>
      <c r="B34" s="26" t="s">
        <v>3</v>
      </c>
    </row>
    <row r="35" spans="1:2" ht="33.75">
      <c r="A35" s="6" t="s">
        <v>138</v>
      </c>
      <c r="B35" s="26" t="s">
        <v>3</v>
      </c>
    </row>
    <row r="36" spans="1:2" ht="33.75">
      <c r="A36" s="6" t="s">
        <v>139</v>
      </c>
      <c r="B36" s="26" t="s">
        <v>3</v>
      </c>
    </row>
    <row r="37" spans="1:2" ht="11.25">
      <c r="A37" s="6" t="s">
        <v>129</v>
      </c>
      <c r="B37" s="5" t="s">
        <v>5</v>
      </c>
    </row>
    <row r="38" spans="1:2" ht="11.25">
      <c r="A38" s="6" t="s">
        <v>130</v>
      </c>
      <c r="B38" s="5" t="s">
        <v>5</v>
      </c>
    </row>
    <row r="39" spans="1:2" ht="22.5">
      <c r="A39" s="6" t="s">
        <v>60</v>
      </c>
      <c r="B39" s="26" t="s">
        <v>3</v>
      </c>
    </row>
    <row r="40" spans="1:2" ht="11.25">
      <c r="A40" s="6" t="s">
        <v>66</v>
      </c>
      <c r="B40" s="5" t="s">
        <v>5</v>
      </c>
    </row>
    <row r="41" spans="1:2" ht="11.25">
      <c r="A41" s="6" t="s">
        <v>65</v>
      </c>
      <c r="B41" s="25" t="s">
        <v>37</v>
      </c>
    </row>
    <row r="42" spans="1:2" ht="11.25">
      <c r="A42" s="6" t="s">
        <v>26</v>
      </c>
      <c r="B42" s="5" t="s">
        <v>5</v>
      </c>
    </row>
    <row r="43" spans="1:2" ht="11.25">
      <c r="A43" s="6" t="s">
        <v>23</v>
      </c>
      <c r="B43" s="26" t="s">
        <v>3</v>
      </c>
    </row>
    <row r="44" spans="1:2" ht="11.25">
      <c r="A44" s="6" t="s">
        <v>31</v>
      </c>
      <c r="B44" s="26" t="s">
        <v>3</v>
      </c>
    </row>
    <row r="45" spans="1:2" ht="11.25">
      <c r="A45" s="6" t="s">
        <v>19</v>
      </c>
      <c r="B45" s="26" t="s">
        <v>3</v>
      </c>
    </row>
    <row r="46" spans="1:2" ht="11.25">
      <c r="A46" s="6" t="s">
        <v>18</v>
      </c>
      <c r="B46" s="26" t="s">
        <v>3</v>
      </c>
    </row>
    <row r="47" spans="1:2" ht="22.5">
      <c r="A47" s="6" t="s">
        <v>61</v>
      </c>
      <c r="B47" s="5" t="s">
        <v>3</v>
      </c>
    </row>
    <row r="48" spans="1:2" ht="22.5">
      <c r="A48" s="6" t="s">
        <v>50</v>
      </c>
      <c r="B48" s="27" t="s">
        <v>5</v>
      </c>
    </row>
    <row r="49" spans="1:2" ht="11.25">
      <c r="A49" s="6" t="s">
        <v>42</v>
      </c>
      <c r="B49" s="27" t="s">
        <v>5</v>
      </c>
    </row>
    <row r="50" spans="1:2" ht="11.25">
      <c r="A50" s="6" t="s">
        <v>8</v>
      </c>
      <c r="B50" s="5" t="s">
        <v>3</v>
      </c>
    </row>
    <row r="51" spans="1:2" ht="11.25">
      <c r="A51" s="6" t="s">
        <v>9</v>
      </c>
      <c r="B51" s="5" t="s">
        <v>3</v>
      </c>
    </row>
    <row r="52" spans="1:2" ht="11.25">
      <c r="A52" s="6" t="s">
        <v>58</v>
      </c>
      <c r="B52" s="5" t="s">
        <v>3</v>
      </c>
    </row>
    <row r="53" spans="1:2" ht="11.25">
      <c r="A53" s="6" t="s">
        <v>82</v>
      </c>
      <c r="B53" s="5" t="s">
        <v>5</v>
      </c>
    </row>
    <row r="54" spans="1:2" ht="11.25">
      <c r="A54" s="6" t="s">
        <v>83</v>
      </c>
      <c r="B54" s="5" t="s">
        <v>5</v>
      </c>
    </row>
    <row r="55" spans="1:2" ht="11.25">
      <c r="A55" s="6" t="s">
        <v>131</v>
      </c>
      <c r="B55" s="5" t="s">
        <v>5</v>
      </c>
    </row>
    <row r="56" spans="1:2" ht="22.5">
      <c r="A56" s="6" t="s">
        <v>109</v>
      </c>
      <c r="B56" s="25" t="s">
        <v>3</v>
      </c>
    </row>
    <row r="57" spans="1:2" ht="11.25">
      <c r="A57" s="6" t="s">
        <v>110</v>
      </c>
      <c r="B57" s="5" t="s">
        <v>3</v>
      </c>
    </row>
    <row r="58" spans="1:2" ht="11.25">
      <c r="A58" s="6" t="s">
        <v>108</v>
      </c>
      <c r="B58" s="26" t="s">
        <v>3</v>
      </c>
    </row>
    <row r="59" spans="1:2" ht="11.25">
      <c r="A59" s="6" t="s">
        <v>56</v>
      </c>
      <c r="B59" s="5" t="s">
        <v>3</v>
      </c>
    </row>
    <row r="60" spans="1:2" ht="33.75">
      <c r="A60" s="6" t="s">
        <v>107</v>
      </c>
      <c r="B60" s="5" t="s">
        <v>4</v>
      </c>
    </row>
    <row r="61" spans="1:2" ht="33.75">
      <c r="A61" s="6" t="s">
        <v>132</v>
      </c>
      <c r="B61" s="5" t="s">
        <v>4</v>
      </c>
    </row>
    <row r="62" spans="1:2" ht="11.25">
      <c r="A62" s="6" t="s">
        <v>98</v>
      </c>
      <c r="B62" s="5" t="s">
        <v>97</v>
      </c>
    </row>
    <row r="63" spans="1:2" ht="11.25">
      <c r="A63" s="6" t="s">
        <v>99</v>
      </c>
      <c r="B63" s="5" t="s">
        <v>97</v>
      </c>
    </row>
    <row r="64" spans="1:2" ht="22.5">
      <c r="A64" s="6" t="s">
        <v>33</v>
      </c>
      <c r="B64" s="5" t="s">
        <v>5</v>
      </c>
    </row>
    <row r="65" spans="1:2" ht="22.5">
      <c r="A65" s="6" t="s">
        <v>34</v>
      </c>
      <c r="B65" s="5" t="s">
        <v>5</v>
      </c>
    </row>
    <row r="66" spans="1:2" ht="11.25">
      <c r="A66" s="6" t="s">
        <v>70</v>
      </c>
      <c r="B66" s="5" t="s">
        <v>5</v>
      </c>
    </row>
    <row r="67" spans="1:2" ht="22.5">
      <c r="A67" s="6" t="s">
        <v>111</v>
      </c>
      <c r="B67" s="5" t="s">
        <v>97</v>
      </c>
    </row>
    <row r="68" spans="1:2" ht="22.5">
      <c r="A68" s="6" t="s">
        <v>81</v>
      </c>
      <c r="B68" s="25" t="s">
        <v>38</v>
      </c>
    </row>
    <row r="69" spans="1:2" ht="11.25">
      <c r="A69" s="6" t="s">
        <v>133</v>
      </c>
      <c r="B69" s="26" t="s">
        <v>3</v>
      </c>
    </row>
    <row r="70" spans="1:2" ht="11.25">
      <c r="A70" s="6" t="s">
        <v>119</v>
      </c>
      <c r="B70" s="26" t="s">
        <v>3</v>
      </c>
    </row>
    <row r="71" spans="1:2" ht="11.25">
      <c r="A71" s="6" t="s">
        <v>54</v>
      </c>
      <c r="B71" s="5" t="s">
        <v>5</v>
      </c>
    </row>
    <row r="72" spans="1:2" ht="11.25">
      <c r="A72" s="6" t="s">
        <v>59</v>
      </c>
      <c r="B72" s="5" t="s">
        <v>5</v>
      </c>
    </row>
    <row r="73" spans="1:2" ht="11.25">
      <c r="A73" s="6" t="s">
        <v>134</v>
      </c>
      <c r="B73" s="5" t="s">
        <v>3</v>
      </c>
    </row>
    <row r="74" spans="1:2" ht="11.25">
      <c r="A74" s="6" t="s">
        <v>41</v>
      </c>
      <c r="B74" s="5" t="s">
        <v>3</v>
      </c>
    </row>
    <row r="75" spans="1:2" ht="11.25">
      <c r="A75" s="6" t="s">
        <v>64</v>
      </c>
      <c r="B75" s="5" t="s">
        <v>3</v>
      </c>
    </row>
    <row r="76" spans="1:2" ht="22.5">
      <c r="A76" s="6" t="s">
        <v>47</v>
      </c>
      <c r="B76" s="5" t="s">
        <v>3</v>
      </c>
    </row>
    <row r="77" spans="1:2" ht="22.5">
      <c r="A77" s="6" t="s">
        <v>48</v>
      </c>
      <c r="B77" s="5" t="s">
        <v>3</v>
      </c>
    </row>
    <row r="78" spans="1:2" ht="22.5">
      <c r="A78" s="6" t="s">
        <v>49</v>
      </c>
      <c r="B78" s="5" t="s">
        <v>3</v>
      </c>
    </row>
    <row r="79" spans="1:2" ht="11.25">
      <c r="A79" s="6" t="s">
        <v>106</v>
      </c>
      <c r="B79" s="5" t="s">
        <v>3</v>
      </c>
    </row>
    <row r="80" spans="1:2" ht="22.5">
      <c r="A80" s="6" t="s">
        <v>112</v>
      </c>
      <c r="B80" s="5" t="s">
        <v>3</v>
      </c>
    </row>
    <row r="81" spans="1:2" ht="11.25">
      <c r="A81" s="6" t="s">
        <v>105</v>
      </c>
      <c r="B81" s="5" t="s">
        <v>5</v>
      </c>
    </row>
    <row r="82" spans="1:2" ht="11.25">
      <c r="A82" s="6" t="s">
        <v>104</v>
      </c>
      <c r="B82" s="5" t="s">
        <v>5</v>
      </c>
    </row>
    <row r="83" spans="1:2" ht="22.5">
      <c r="A83" s="6" t="s">
        <v>43</v>
      </c>
      <c r="B83" s="5" t="s">
        <v>3</v>
      </c>
    </row>
    <row r="84" spans="1:2" ht="11.25">
      <c r="A84" s="6" t="s">
        <v>36</v>
      </c>
      <c r="B84" s="5" t="s">
        <v>3</v>
      </c>
    </row>
    <row r="85" spans="1:2" ht="11.25">
      <c r="A85" s="6" t="s">
        <v>71</v>
      </c>
      <c r="B85" s="25" t="s">
        <v>3</v>
      </c>
    </row>
    <row r="86" spans="1:2" ht="11.25">
      <c r="A86" s="6" t="s">
        <v>72</v>
      </c>
      <c r="B86" s="25" t="s">
        <v>3</v>
      </c>
    </row>
    <row r="87" spans="1:2" ht="11.25">
      <c r="A87" s="6" t="s">
        <v>73</v>
      </c>
      <c r="B87" s="25" t="s">
        <v>3</v>
      </c>
    </row>
    <row r="88" spans="1:2" ht="11.25">
      <c r="A88" s="6" t="s">
        <v>102</v>
      </c>
      <c r="B88" s="5" t="s">
        <v>3</v>
      </c>
    </row>
    <row r="89" spans="1:2" ht="11.25">
      <c r="A89" s="6" t="s">
        <v>103</v>
      </c>
      <c r="B89" s="5" t="s">
        <v>3</v>
      </c>
    </row>
    <row r="90" spans="1:2" ht="11.25">
      <c r="A90" s="6" t="s">
        <v>51</v>
      </c>
      <c r="B90" s="5" t="s">
        <v>3</v>
      </c>
    </row>
    <row r="91" spans="1:2" ht="11.25">
      <c r="A91" s="6" t="s">
        <v>52</v>
      </c>
      <c r="B91" s="5" t="s">
        <v>3</v>
      </c>
    </row>
    <row r="92" spans="1:2" ht="22.5">
      <c r="A92" s="6" t="s">
        <v>55</v>
      </c>
      <c r="B92" s="5" t="s">
        <v>3</v>
      </c>
    </row>
    <row r="93" spans="1:2" ht="11.25">
      <c r="A93" s="6" t="s">
        <v>16</v>
      </c>
      <c r="B93" s="5" t="s">
        <v>3</v>
      </c>
    </row>
    <row r="94" spans="1:2" ht="11.25">
      <c r="A94" s="6" t="s">
        <v>80</v>
      </c>
      <c r="B94" s="25" t="s">
        <v>3</v>
      </c>
    </row>
    <row r="95" spans="1:2" ht="11.25">
      <c r="A95" s="6" t="s">
        <v>69</v>
      </c>
      <c r="B95" s="25" t="s">
        <v>3</v>
      </c>
    </row>
    <row r="96" spans="1:2" ht="11.25">
      <c r="A96" s="6" t="s">
        <v>39</v>
      </c>
      <c r="B96" s="25" t="s">
        <v>3</v>
      </c>
    </row>
    <row r="97" spans="1:2" ht="11.25">
      <c r="A97" s="6" t="s">
        <v>7</v>
      </c>
      <c r="B97" s="5" t="s">
        <v>3</v>
      </c>
    </row>
    <row r="98" spans="1:2" ht="11.25">
      <c r="A98" s="6" t="s">
        <v>13</v>
      </c>
      <c r="B98" s="5" t="s">
        <v>3</v>
      </c>
    </row>
    <row r="99" spans="1:2" ht="11.25">
      <c r="A99" s="6" t="s">
        <v>27</v>
      </c>
      <c r="B99" s="5" t="s">
        <v>3</v>
      </c>
    </row>
    <row r="100" spans="1:2" ht="11.25">
      <c r="A100" s="6" t="s">
        <v>57</v>
      </c>
      <c r="B100" s="5" t="s">
        <v>3</v>
      </c>
    </row>
    <row r="101" spans="1:2" ht="11.25">
      <c r="A101" s="6" t="s">
        <v>20</v>
      </c>
      <c r="B101" s="5" t="s">
        <v>3</v>
      </c>
    </row>
    <row r="102" spans="1:2" ht="11.25">
      <c r="A102" s="6" t="s">
        <v>101</v>
      </c>
      <c r="B102" s="5" t="s">
        <v>3</v>
      </c>
    </row>
    <row r="103" spans="1:2" ht="11.25">
      <c r="A103" s="6" t="s">
        <v>21</v>
      </c>
      <c r="B103" s="5" t="s">
        <v>3</v>
      </c>
    </row>
    <row r="104" spans="1:2" ht="22.5">
      <c r="A104" s="6" t="s">
        <v>62</v>
      </c>
      <c r="B104" s="25" t="s">
        <v>63</v>
      </c>
    </row>
    <row r="105" spans="1:2" ht="11.25">
      <c r="A105" s="6" t="s">
        <v>22</v>
      </c>
      <c r="B105" s="5" t="s">
        <v>3</v>
      </c>
    </row>
    <row r="106" spans="1:2" ht="11.25">
      <c r="A106" s="6" t="s">
        <v>11</v>
      </c>
      <c r="B106" s="5" t="s">
        <v>3</v>
      </c>
    </row>
    <row r="107" spans="1:2" ht="11.25">
      <c r="A107" s="6" t="s">
        <v>35</v>
      </c>
      <c r="B107" s="5" t="s">
        <v>3</v>
      </c>
    </row>
    <row r="108" spans="1:2" ht="11.25">
      <c r="A108" s="6" t="s">
        <v>29</v>
      </c>
      <c r="B108" s="5" t="s">
        <v>3</v>
      </c>
    </row>
    <row r="109" spans="1:2" ht="11.25">
      <c r="A109" s="6" t="s">
        <v>68</v>
      </c>
      <c r="B109" s="5" t="s">
        <v>3</v>
      </c>
    </row>
    <row r="110" spans="1:2" ht="18" customHeight="1">
      <c r="A110" s="6" t="s">
        <v>44</v>
      </c>
      <c r="B110" s="5" t="s">
        <v>3</v>
      </c>
    </row>
    <row r="111" spans="1:2" ht="33.75">
      <c r="A111" s="6" t="s">
        <v>100</v>
      </c>
      <c r="B111" s="25" t="s">
        <v>3</v>
      </c>
    </row>
    <row r="112" spans="1:2" ht="22.5">
      <c r="A112" s="6" t="s">
        <v>67</v>
      </c>
      <c r="B112" s="5" t="s">
        <v>3</v>
      </c>
    </row>
    <row r="113" spans="1:2" ht="22.5">
      <c r="A113" s="6" t="s">
        <v>53</v>
      </c>
      <c r="B113" s="25" t="s">
        <v>6</v>
      </c>
    </row>
  </sheetData>
  <sheetProtection/>
  <mergeCells count="2">
    <mergeCell ref="A1:A2"/>
    <mergeCell ref="B1:B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75390625" style="24" customWidth="1"/>
    <col min="2" max="2" width="65.25390625" style="14" customWidth="1"/>
    <col min="3" max="3" width="12.75390625" style="2" customWidth="1"/>
    <col min="4" max="4" width="16.625" style="2" customWidth="1"/>
  </cols>
  <sheetData>
    <row r="1" spans="1:4" ht="40.5" customHeight="1">
      <c r="A1" s="121" t="s">
        <v>136</v>
      </c>
      <c r="B1" s="122"/>
      <c r="C1" s="122"/>
      <c r="D1" s="122"/>
    </row>
    <row r="2" spans="1:4" ht="12.75">
      <c r="A2" s="125" t="s">
        <v>10</v>
      </c>
      <c r="B2" s="123" t="s">
        <v>30</v>
      </c>
      <c r="C2" s="119" t="s">
        <v>135</v>
      </c>
      <c r="D2" s="119" t="s">
        <v>24</v>
      </c>
    </row>
    <row r="3" spans="1:4" ht="38.25" customHeight="1">
      <c r="A3" s="126"/>
      <c r="B3" s="124"/>
      <c r="C3" s="120"/>
      <c r="D3" s="117"/>
    </row>
    <row r="4" spans="1:4" ht="15" customHeight="1">
      <c r="A4" s="20">
        <v>1</v>
      </c>
      <c r="B4" s="3"/>
      <c r="C4" s="28"/>
      <c r="D4" s="28"/>
    </row>
    <row r="5" spans="1:4" ht="15" customHeight="1">
      <c r="A5" s="20">
        <v>2</v>
      </c>
      <c r="B5" s="3"/>
      <c r="C5" s="28"/>
      <c r="D5" s="28"/>
    </row>
    <row r="6" spans="1:4" ht="15" customHeight="1">
      <c r="A6" s="20">
        <v>3</v>
      </c>
      <c r="B6" s="3"/>
      <c r="C6" s="28"/>
      <c r="D6" s="28"/>
    </row>
    <row r="7" spans="1:4" ht="15" customHeight="1">
      <c r="A7" s="20">
        <v>4</v>
      </c>
      <c r="B7" s="3"/>
      <c r="C7" s="28"/>
      <c r="D7" s="28"/>
    </row>
    <row r="8" spans="1:4" ht="15" customHeight="1">
      <c r="A8" s="20">
        <v>5</v>
      </c>
      <c r="B8" s="3"/>
      <c r="C8" s="28"/>
      <c r="D8" s="28"/>
    </row>
    <row r="9" spans="1:4" ht="15" customHeight="1">
      <c r="A9" s="20">
        <v>6</v>
      </c>
      <c r="B9" s="3"/>
      <c r="C9" s="28"/>
      <c r="D9" s="28"/>
    </row>
    <row r="10" spans="1:4" ht="15" customHeight="1">
      <c r="A10" s="20">
        <v>7</v>
      </c>
      <c r="B10" s="3"/>
      <c r="C10" s="28"/>
      <c r="D10" s="28"/>
    </row>
    <row r="11" spans="1:4" ht="15" customHeight="1">
      <c r="A11" s="20">
        <v>8</v>
      </c>
      <c r="B11" s="3"/>
      <c r="C11" s="28"/>
      <c r="D11" s="28"/>
    </row>
    <row r="12" spans="1:4" ht="15" customHeight="1">
      <c r="A12" s="20">
        <v>9</v>
      </c>
      <c r="B12" s="3"/>
      <c r="C12" s="28"/>
      <c r="D12" s="28"/>
    </row>
    <row r="13" spans="1:4" ht="15" customHeight="1">
      <c r="A13" s="20">
        <v>18</v>
      </c>
      <c r="B13" s="3"/>
      <c r="C13" s="28"/>
      <c r="D13" s="28"/>
    </row>
    <row r="14" spans="1:4" ht="15" customHeight="1">
      <c r="A14" s="20">
        <v>19</v>
      </c>
      <c r="C14" s="28"/>
      <c r="D14" s="28"/>
    </row>
    <row r="15" spans="1:4" ht="15" customHeight="1">
      <c r="A15" s="20">
        <v>20</v>
      </c>
      <c r="B15" s="3"/>
      <c r="C15" s="28"/>
      <c r="D15" s="28"/>
    </row>
    <row r="16" spans="1:4" ht="15" customHeight="1">
      <c r="A16" s="20">
        <v>21</v>
      </c>
      <c r="B16" s="3"/>
      <c r="C16" s="28"/>
      <c r="D16" s="28"/>
    </row>
    <row r="17" spans="1:4" ht="15" customHeight="1">
      <c r="A17" s="20">
        <v>22</v>
      </c>
      <c r="B17" s="3"/>
      <c r="C17" s="28"/>
      <c r="D17" s="28"/>
    </row>
    <row r="18" spans="1:4" ht="15" customHeight="1">
      <c r="A18" s="20">
        <v>23</v>
      </c>
      <c r="B18" s="3"/>
      <c r="C18" s="28"/>
      <c r="D18" s="28"/>
    </row>
    <row r="19" spans="1:4" ht="15" customHeight="1">
      <c r="A19" s="20">
        <v>24</v>
      </c>
      <c r="B19" s="21"/>
      <c r="C19" s="28"/>
      <c r="D19" s="28"/>
    </row>
    <row r="20" spans="1:4" ht="15" customHeight="1">
      <c r="A20" s="20">
        <v>25</v>
      </c>
      <c r="B20" s="21"/>
      <c r="C20" s="28"/>
      <c r="D20" s="28"/>
    </row>
    <row r="21" spans="1:4" ht="15" customHeight="1">
      <c r="A21" s="20">
        <v>26</v>
      </c>
      <c r="B21" s="21"/>
      <c r="C21" s="28"/>
      <c r="D21" s="28"/>
    </row>
    <row r="22" spans="1:4" ht="15" customHeight="1">
      <c r="A22" s="20">
        <v>27</v>
      </c>
      <c r="B22" s="21"/>
      <c r="C22" s="28"/>
      <c r="D22" s="28"/>
    </row>
    <row r="23" spans="1:4" ht="15" customHeight="1">
      <c r="A23" s="20">
        <v>28</v>
      </c>
      <c r="B23" s="21"/>
      <c r="C23" s="28"/>
      <c r="D23" s="28"/>
    </row>
    <row r="24" spans="1:4" ht="15" customHeight="1">
      <c r="A24" s="20">
        <v>29</v>
      </c>
      <c r="B24" s="21"/>
      <c r="C24" s="28"/>
      <c r="D24" s="28"/>
    </row>
    <row r="25" spans="1:4" ht="15" customHeight="1">
      <c r="A25" s="20">
        <v>30</v>
      </c>
      <c r="B25" s="21"/>
      <c r="C25" s="28"/>
      <c r="D25" s="28"/>
    </row>
    <row r="26" spans="1:4" ht="15" customHeight="1">
      <c r="A26" s="20">
        <v>31</v>
      </c>
      <c r="B26" s="21"/>
      <c r="C26" s="28"/>
      <c r="D26" s="28"/>
    </row>
    <row r="27" spans="1:4" ht="15" customHeight="1">
      <c r="A27" s="20">
        <v>32</v>
      </c>
      <c r="B27" s="21"/>
      <c r="C27" s="28"/>
      <c r="D27" s="28"/>
    </row>
    <row r="28" spans="1:4" ht="15" customHeight="1">
      <c r="A28" s="20">
        <v>33</v>
      </c>
      <c r="B28" s="21"/>
      <c r="C28" s="28"/>
      <c r="D28" s="28"/>
    </row>
    <row r="29" spans="1:4" ht="15" customHeight="1">
      <c r="A29" s="20">
        <v>34</v>
      </c>
      <c r="B29" s="21"/>
      <c r="C29" s="28"/>
      <c r="D29" s="28"/>
    </row>
    <row r="30" spans="1:4" ht="15" customHeight="1">
      <c r="A30" s="20">
        <v>35</v>
      </c>
      <c r="B30" s="21"/>
      <c r="C30" s="28"/>
      <c r="D30" s="28"/>
    </row>
    <row r="31" spans="1:4" ht="15" customHeight="1">
      <c r="A31" s="20">
        <v>36</v>
      </c>
      <c r="B31" s="21"/>
      <c r="C31" s="28"/>
      <c r="D31" s="28"/>
    </row>
    <row r="32" spans="1:4" ht="15" customHeight="1">
      <c r="A32" s="20">
        <v>37</v>
      </c>
      <c r="B32" s="21"/>
      <c r="C32" s="28"/>
      <c r="D32" s="28"/>
    </row>
    <row r="33" spans="1:4" ht="15" customHeight="1">
      <c r="A33" s="20">
        <v>38</v>
      </c>
      <c r="B33" s="21"/>
      <c r="C33" s="28"/>
      <c r="D33" s="28"/>
    </row>
    <row r="34" spans="1:4" ht="15" customHeight="1">
      <c r="A34" s="20">
        <v>39</v>
      </c>
      <c r="B34" s="21"/>
      <c r="C34" s="28"/>
      <c r="D34" s="28"/>
    </row>
    <row r="35" spans="1:4" ht="15" customHeight="1">
      <c r="A35" s="20">
        <v>40</v>
      </c>
      <c r="B35" s="21"/>
      <c r="C35" s="28"/>
      <c r="D35" s="28"/>
    </row>
    <row r="36" spans="1:4" ht="15" customHeight="1">
      <c r="A36" s="20">
        <v>41</v>
      </c>
      <c r="B36" s="21"/>
      <c r="C36" s="28"/>
      <c r="D36" s="28"/>
    </row>
    <row r="37" spans="1:4" ht="15" customHeight="1">
      <c r="A37" s="20">
        <v>42</v>
      </c>
      <c r="B37" s="21"/>
      <c r="C37" s="28"/>
      <c r="D37" s="28"/>
    </row>
    <row r="38" spans="1:4" ht="15" customHeight="1">
      <c r="A38" s="20">
        <v>43</v>
      </c>
      <c r="B38" s="21"/>
      <c r="C38" s="28"/>
      <c r="D38" s="28"/>
    </row>
    <row r="39" spans="1:4" ht="15" customHeight="1">
      <c r="A39" s="20">
        <v>44</v>
      </c>
      <c r="B39" s="21"/>
      <c r="C39" s="28"/>
      <c r="D39" s="28"/>
    </row>
    <row r="40" spans="1:4" ht="15" customHeight="1">
      <c r="A40" s="20">
        <v>45</v>
      </c>
      <c r="B40" s="21"/>
      <c r="C40" s="28"/>
      <c r="D40" s="28"/>
    </row>
    <row r="41" spans="1:4" ht="15" customHeight="1">
      <c r="A41" s="20">
        <v>46</v>
      </c>
      <c r="B41" s="21"/>
      <c r="C41" s="28"/>
      <c r="D41" s="28"/>
    </row>
    <row r="42" spans="1:4" ht="15" customHeight="1">
      <c r="A42" s="20">
        <v>47</v>
      </c>
      <c r="B42" s="21"/>
      <c r="C42" s="28"/>
      <c r="D42" s="28"/>
    </row>
    <row r="43" spans="1:4" ht="15" customHeight="1">
      <c r="A43" s="20">
        <v>48</v>
      </c>
      <c r="B43" s="21"/>
      <c r="C43" s="28"/>
      <c r="D43" s="28"/>
    </row>
    <row r="44" spans="1:4" ht="15" customHeight="1">
      <c r="A44" s="20">
        <v>49</v>
      </c>
      <c r="B44" s="21"/>
      <c r="C44" s="28"/>
      <c r="D44" s="28"/>
    </row>
    <row r="45" spans="1:4" ht="15" customHeight="1">
      <c r="A45" s="20">
        <v>50</v>
      </c>
      <c r="B45" s="21"/>
      <c r="C45" s="28"/>
      <c r="D45" s="28"/>
    </row>
    <row r="46" spans="1:4" ht="15" customHeight="1">
      <c r="A46" s="20">
        <v>51</v>
      </c>
      <c r="B46" s="21"/>
      <c r="C46" s="28"/>
      <c r="D46" s="28"/>
    </row>
    <row r="47" spans="1:4" ht="15" customHeight="1">
      <c r="A47" s="20">
        <v>52</v>
      </c>
      <c r="B47" s="21"/>
      <c r="C47" s="28"/>
      <c r="D47" s="28"/>
    </row>
    <row r="48" spans="1:4" ht="15" customHeight="1">
      <c r="A48" s="20">
        <v>53</v>
      </c>
      <c r="B48" s="21"/>
      <c r="C48" s="28"/>
      <c r="D48" s="28"/>
    </row>
    <row r="49" spans="1:4" ht="15" customHeight="1">
      <c r="A49" s="20">
        <v>54</v>
      </c>
      <c r="B49" s="3"/>
      <c r="C49" s="28"/>
      <c r="D49" s="28"/>
    </row>
    <row r="50" spans="1:4" ht="15" customHeight="1">
      <c r="A50" s="20">
        <v>55</v>
      </c>
      <c r="B50" s="21"/>
      <c r="C50" s="28"/>
      <c r="D50" s="28"/>
    </row>
    <row r="51" spans="1:5" ht="30" customHeight="1">
      <c r="A51" s="29"/>
      <c r="B51" s="30"/>
      <c r="C51" s="31"/>
      <c r="D51" s="31"/>
      <c r="E51" s="31"/>
    </row>
    <row r="52" spans="1:4" ht="15" customHeight="1">
      <c r="A52" s="125" t="s">
        <v>10</v>
      </c>
      <c r="B52" s="123" t="s">
        <v>30</v>
      </c>
      <c r="C52" s="119" t="s">
        <v>135</v>
      </c>
      <c r="D52" s="119" t="s">
        <v>24</v>
      </c>
    </row>
    <row r="53" spans="1:4" ht="15" customHeight="1">
      <c r="A53" s="126"/>
      <c r="B53" s="124"/>
      <c r="C53" s="120"/>
      <c r="D53" s="117"/>
    </row>
    <row r="54" spans="1:4" ht="15" customHeight="1">
      <c r="A54" s="20">
        <v>57</v>
      </c>
      <c r="B54" s="21"/>
      <c r="C54" s="28"/>
      <c r="D54" s="28"/>
    </row>
    <row r="55" spans="1:4" ht="15" customHeight="1">
      <c r="A55" s="20">
        <v>58</v>
      </c>
      <c r="B55" s="3"/>
      <c r="C55" s="28"/>
      <c r="D55" s="28"/>
    </row>
    <row r="56" spans="1:4" ht="15" customHeight="1">
      <c r="A56" s="20">
        <v>59</v>
      </c>
      <c r="B56" s="21"/>
      <c r="C56" s="28"/>
      <c r="D56" s="28"/>
    </row>
    <row r="57" spans="1:4" ht="15" customHeight="1">
      <c r="A57" s="20">
        <v>60</v>
      </c>
      <c r="B57" s="21"/>
      <c r="C57" s="28"/>
      <c r="D57" s="28"/>
    </row>
    <row r="58" spans="1:4" ht="15" customHeight="1">
      <c r="A58" s="20">
        <v>61</v>
      </c>
      <c r="B58" s="3"/>
      <c r="C58" s="28"/>
      <c r="D58" s="28"/>
    </row>
    <row r="59" spans="1:4" ht="15" customHeight="1">
      <c r="A59" s="20">
        <v>62</v>
      </c>
      <c r="B59" s="21"/>
      <c r="C59" s="28"/>
      <c r="D59" s="28"/>
    </row>
    <row r="60" spans="1:4" ht="15" customHeight="1">
      <c r="A60" s="20">
        <v>63</v>
      </c>
      <c r="B60" s="21"/>
      <c r="C60" s="28"/>
      <c r="D60" s="28"/>
    </row>
    <row r="61" spans="1:4" ht="15" customHeight="1">
      <c r="A61" s="20">
        <v>64</v>
      </c>
      <c r="B61" s="21"/>
      <c r="C61" s="28"/>
      <c r="D61" s="28"/>
    </row>
    <row r="62" spans="1:4" ht="15" customHeight="1">
      <c r="A62" s="20">
        <v>65</v>
      </c>
      <c r="B62" s="21"/>
      <c r="C62" s="28"/>
      <c r="D62" s="28"/>
    </row>
    <row r="63" spans="1:4" ht="15" customHeight="1">
      <c r="A63" s="20">
        <v>66</v>
      </c>
      <c r="B63" s="21"/>
      <c r="C63" s="28"/>
      <c r="D63" s="28"/>
    </row>
    <row r="64" spans="1:4" ht="15" customHeight="1">
      <c r="A64" s="20">
        <v>67</v>
      </c>
      <c r="B64" s="21"/>
      <c r="C64" s="28"/>
      <c r="D64" s="28"/>
    </row>
    <row r="65" spans="1:4" ht="15" customHeight="1">
      <c r="A65" s="20">
        <v>68</v>
      </c>
      <c r="B65" s="21"/>
      <c r="C65" s="28"/>
      <c r="D65" s="28"/>
    </row>
    <row r="66" spans="1:4" ht="15" customHeight="1">
      <c r="A66" s="20">
        <v>69</v>
      </c>
      <c r="B66" s="21"/>
      <c r="C66" s="28"/>
      <c r="D66" s="28"/>
    </row>
    <row r="67" spans="1:4" ht="15" customHeight="1">
      <c r="A67" s="20">
        <v>70</v>
      </c>
      <c r="B67" s="3"/>
      <c r="C67" s="28"/>
      <c r="D67" s="28"/>
    </row>
    <row r="68" spans="1:4" ht="15" customHeight="1">
      <c r="A68" s="20">
        <v>71</v>
      </c>
      <c r="B68" s="3"/>
      <c r="C68" s="28"/>
      <c r="D68" s="28"/>
    </row>
    <row r="69" spans="1:4" ht="15" customHeight="1">
      <c r="A69" s="20">
        <v>72</v>
      </c>
      <c r="B69" s="3"/>
      <c r="C69" s="28"/>
      <c r="D69" s="28"/>
    </row>
    <row r="70" spans="1:4" ht="15" customHeight="1">
      <c r="A70" s="20">
        <v>73</v>
      </c>
      <c r="B70" s="3"/>
      <c r="C70" s="28"/>
      <c r="D70" s="28"/>
    </row>
    <row r="71" spans="1:4" ht="15" customHeight="1">
      <c r="A71" s="20">
        <v>74</v>
      </c>
      <c r="B71" s="3"/>
      <c r="C71" s="28"/>
      <c r="D71" s="28"/>
    </row>
    <row r="72" spans="1:4" ht="15" customHeight="1">
      <c r="A72" s="20">
        <v>75</v>
      </c>
      <c r="B72" s="3"/>
      <c r="C72" s="28"/>
      <c r="D72" s="28"/>
    </row>
    <row r="73" spans="1:4" ht="15" customHeight="1">
      <c r="A73" s="20">
        <v>76</v>
      </c>
      <c r="B73" s="3"/>
      <c r="C73" s="28"/>
      <c r="D73" s="28"/>
    </row>
    <row r="74" spans="1:4" ht="15" customHeight="1">
      <c r="A74" s="20">
        <v>77</v>
      </c>
      <c r="B74" s="3"/>
      <c r="C74" s="28"/>
      <c r="D74" s="28"/>
    </row>
    <row r="75" spans="1:4" ht="15" customHeight="1">
      <c r="A75" s="20">
        <v>78</v>
      </c>
      <c r="B75" s="3"/>
      <c r="C75" s="28"/>
      <c r="D75" s="28"/>
    </row>
    <row r="76" spans="1:4" ht="15" customHeight="1">
      <c r="A76" s="20">
        <v>79</v>
      </c>
      <c r="B76" s="3"/>
      <c r="C76" s="28"/>
      <c r="D76" s="28"/>
    </row>
    <row r="77" spans="1:4" ht="15" customHeight="1">
      <c r="A77" s="20">
        <v>80</v>
      </c>
      <c r="B77" s="3"/>
      <c r="C77" s="28"/>
      <c r="D77" s="28"/>
    </row>
    <row r="78" spans="1:4" ht="15" customHeight="1">
      <c r="A78" s="20">
        <v>81</v>
      </c>
      <c r="B78" s="3"/>
      <c r="C78" s="28"/>
      <c r="D78" s="28"/>
    </row>
    <row r="79" spans="1:4" ht="15" customHeight="1">
      <c r="A79" s="20">
        <v>82</v>
      </c>
      <c r="B79" s="3"/>
      <c r="C79" s="28"/>
      <c r="D79" s="28"/>
    </row>
    <row r="80" spans="1:4" ht="15" customHeight="1">
      <c r="A80" s="20">
        <v>83</v>
      </c>
      <c r="B80" s="3"/>
      <c r="C80" s="28"/>
      <c r="D80" s="28"/>
    </row>
    <row r="81" spans="1:4" ht="15" customHeight="1">
      <c r="A81" s="20">
        <v>84</v>
      </c>
      <c r="B81" s="3"/>
      <c r="C81" s="28"/>
      <c r="D81" s="28"/>
    </row>
    <row r="82" spans="1:4" ht="15" customHeight="1">
      <c r="A82" s="20">
        <v>85</v>
      </c>
      <c r="B82" s="3"/>
      <c r="C82" s="28"/>
      <c r="D82" s="28"/>
    </row>
    <row r="83" spans="1:4" ht="15" customHeight="1">
      <c r="A83" s="20">
        <v>86</v>
      </c>
      <c r="B83" s="3"/>
      <c r="C83" s="28"/>
      <c r="D83" s="28"/>
    </row>
    <row r="84" spans="1:4" ht="15" customHeight="1">
      <c r="A84" s="20">
        <v>87</v>
      </c>
      <c r="B84" s="3"/>
      <c r="C84" s="28"/>
      <c r="D84" s="28"/>
    </row>
    <row r="85" spans="1:4" ht="15" customHeight="1">
      <c r="A85" s="20">
        <v>88</v>
      </c>
      <c r="B85" s="3"/>
      <c r="C85" s="28"/>
      <c r="D85" s="28"/>
    </row>
    <row r="86" spans="1:4" ht="15" customHeight="1">
      <c r="A86" s="20">
        <v>89</v>
      </c>
      <c r="B86" s="3"/>
      <c r="C86" s="28"/>
      <c r="D86" s="28"/>
    </row>
    <row r="87" spans="1:4" ht="15" customHeight="1">
      <c r="A87" s="20">
        <v>90</v>
      </c>
      <c r="B87" s="3"/>
      <c r="C87" s="28"/>
      <c r="D87" s="28"/>
    </row>
    <row r="88" spans="1:4" ht="15" customHeight="1">
      <c r="A88" s="20">
        <v>91</v>
      </c>
      <c r="B88" s="3"/>
      <c r="C88" s="28"/>
      <c r="D88" s="28"/>
    </row>
    <row r="89" spans="1:4" ht="15" customHeight="1">
      <c r="A89" s="20">
        <v>92</v>
      </c>
      <c r="B89" s="3"/>
      <c r="C89" s="28"/>
      <c r="D89" s="28"/>
    </row>
    <row r="90" spans="1:4" ht="15" customHeight="1">
      <c r="A90" s="20">
        <v>93</v>
      </c>
      <c r="B90" s="3"/>
      <c r="C90" s="28"/>
      <c r="D90" s="28"/>
    </row>
    <row r="91" spans="1:4" ht="15" customHeight="1">
      <c r="A91" s="20">
        <v>94</v>
      </c>
      <c r="B91" s="3"/>
      <c r="C91" s="28"/>
      <c r="D91" s="28"/>
    </row>
    <row r="92" spans="1:4" ht="15" customHeight="1">
      <c r="A92" s="20">
        <v>95</v>
      </c>
      <c r="B92" s="3"/>
      <c r="C92" s="28"/>
      <c r="D92" s="28"/>
    </row>
    <row r="93" spans="1:4" ht="15" customHeight="1">
      <c r="A93" s="20">
        <v>96</v>
      </c>
      <c r="B93" s="3"/>
      <c r="C93" s="28"/>
      <c r="D93" s="28"/>
    </row>
    <row r="94" spans="1:4" ht="15" customHeight="1">
      <c r="A94" s="20">
        <v>97</v>
      </c>
      <c r="B94" s="3"/>
      <c r="C94" s="28"/>
      <c r="D94" s="28"/>
    </row>
    <row r="95" spans="1:4" ht="15" customHeight="1">
      <c r="A95" s="20">
        <v>98</v>
      </c>
      <c r="B95" s="3"/>
      <c r="C95" s="28"/>
      <c r="D95" s="28"/>
    </row>
    <row r="96" spans="1:4" ht="15" customHeight="1">
      <c r="A96" s="20">
        <v>99</v>
      </c>
      <c r="B96" s="3"/>
      <c r="C96" s="28"/>
      <c r="D96" s="28"/>
    </row>
    <row r="97" spans="1:4" ht="15" customHeight="1">
      <c r="A97" s="20">
        <v>100</v>
      </c>
      <c r="B97" s="3"/>
      <c r="C97" s="28"/>
      <c r="D97" s="28"/>
    </row>
    <row r="98" spans="1:4" ht="42" customHeight="1">
      <c r="A98"/>
      <c r="B98" s="22" t="s">
        <v>128</v>
      </c>
      <c r="C98" s="23"/>
      <c r="D98" s="23"/>
    </row>
    <row r="99" spans="1:4" ht="16.5" customHeight="1">
      <c r="A99"/>
      <c r="B99" s="22"/>
      <c r="C99" s="23"/>
      <c r="D99" s="23"/>
    </row>
    <row r="100" spans="1:4" ht="21.75" customHeight="1">
      <c r="A100" s="118" t="s">
        <v>140</v>
      </c>
      <c r="B100" s="118"/>
      <c r="C100" s="118"/>
      <c r="D100" s="118"/>
    </row>
  </sheetData>
  <sheetProtection/>
  <mergeCells count="10">
    <mergeCell ref="A100:D100"/>
    <mergeCell ref="D2:D3"/>
    <mergeCell ref="C2:C3"/>
    <mergeCell ref="A1:D1"/>
    <mergeCell ref="B2:B3"/>
    <mergeCell ref="A2:A3"/>
    <mergeCell ref="A52:A53"/>
    <mergeCell ref="B52:B53"/>
    <mergeCell ref="C52:C53"/>
    <mergeCell ref="D52:D53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14"/>
  <sheetViews>
    <sheetView tabSelected="1" zoomScalePageLayoutView="0" workbookViewId="0" topLeftCell="A1">
      <selection activeCell="B86" sqref="B86"/>
    </sheetView>
  </sheetViews>
  <sheetFormatPr defaultColWidth="9.00390625" defaultRowHeight="12.75"/>
  <cols>
    <col min="1" max="1" width="4.00390625" style="7" customWidth="1"/>
    <col min="2" max="2" width="64.00390625" style="17" customWidth="1"/>
    <col min="3" max="3" width="10.00390625" style="7" customWidth="1"/>
    <col min="4" max="4" width="10.25390625" style="2" customWidth="1"/>
    <col min="5" max="5" width="10.125" style="37" customWidth="1"/>
    <col min="6" max="16384" width="9.125" style="13" customWidth="1"/>
  </cols>
  <sheetData>
    <row r="1" spans="2:5" ht="18" customHeight="1">
      <c r="B1" s="38"/>
      <c r="D1" s="129"/>
      <c r="E1" s="130"/>
    </row>
    <row r="2" spans="1:5" ht="49.5" customHeight="1">
      <c r="A2" s="128" t="s">
        <v>186</v>
      </c>
      <c r="B2" s="128"/>
      <c r="C2" s="128"/>
      <c r="D2" s="128"/>
      <c r="E2" s="128"/>
    </row>
    <row r="3" spans="1:5" ht="16.5" customHeight="1">
      <c r="A3" s="55"/>
      <c r="B3" s="52" t="s">
        <v>187</v>
      </c>
      <c r="C3" s="55"/>
      <c r="D3" s="56"/>
      <c r="E3" s="66" t="s">
        <v>185</v>
      </c>
    </row>
    <row r="4" spans="1:5" ht="12.75">
      <c r="A4" s="110" t="s">
        <v>10</v>
      </c>
      <c r="B4" s="108" t="s">
        <v>166</v>
      </c>
      <c r="C4" s="106" t="s">
        <v>168</v>
      </c>
      <c r="D4" s="106" t="s">
        <v>171</v>
      </c>
      <c r="E4" s="106" t="s">
        <v>169</v>
      </c>
    </row>
    <row r="5" spans="1:5" ht="20.25" customHeight="1">
      <c r="A5" s="134"/>
      <c r="B5" s="109"/>
      <c r="C5" s="107"/>
      <c r="D5" s="107"/>
      <c r="E5" s="133"/>
    </row>
    <row r="6" spans="1:5" ht="19.5" customHeight="1">
      <c r="A6" s="83">
        <v>1</v>
      </c>
      <c r="B6" s="96" t="s">
        <v>234</v>
      </c>
      <c r="C6" s="82" t="s">
        <v>170</v>
      </c>
      <c r="D6" s="57"/>
      <c r="E6" s="58"/>
    </row>
    <row r="7" spans="1:5" ht="18" customHeight="1">
      <c r="A7" s="83">
        <v>2</v>
      </c>
      <c r="B7" s="79" t="s">
        <v>227</v>
      </c>
      <c r="C7" s="97" t="s">
        <v>170</v>
      </c>
      <c r="D7" s="82"/>
      <c r="E7" s="58"/>
    </row>
    <row r="8" spans="1:5" ht="16.5" customHeight="1">
      <c r="A8" s="83">
        <v>3</v>
      </c>
      <c r="B8" s="79" t="s">
        <v>207</v>
      </c>
      <c r="C8" s="91" t="s">
        <v>184</v>
      </c>
      <c r="D8" s="57"/>
      <c r="E8" s="58"/>
    </row>
    <row r="9" spans="1:5" ht="15" customHeight="1">
      <c r="A9" s="83">
        <v>4</v>
      </c>
      <c r="B9" s="81" t="s">
        <v>228</v>
      </c>
      <c r="C9" s="82" t="s">
        <v>212</v>
      </c>
      <c r="D9" s="82"/>
      <c r="E9" s="58"/>
    </row>
    <row r="10" spans="1:5" ht="15.75" customHeight="1">
      <c r="A10" s="83">
        <v>5</v>
      </c>
      <c r="B10" s="89" t="s">
        <v>204</v>
      </c>
      <c r="C10" s="82" t="s">
        <v>173</v>
      </c>
      <c r="D10" s="57"/>
      <c r="E10" s="58"/>
    </row>
    <row r="11" spans="1:5" ht="15.75" customHeight="1">
      <c r="A11" s="83">
        <v>6</v>
      </c>
      <c r="B11" s="81" t="s">
        <v>226</v>
      </c>
      <c r="C11" s="82" t="s">
        <v>1</v>
      </c>
      <c r="D11" s="82"/>
      <c r="E11" s="58"/>
    </row>
    <row r="12" spans="1:5" ht="15.75" customHeight="1">
      <c r="A12" s="83">
        <v>7</v>
      </c>
      <c r="B12" s="79" t="s">
        <v>206</v>
      </c>
      <c r="C12" s="83" t="s">
        <v>184</v>
      </c>
      <c r="D12" s="57"/>
      <c r="E12" s="58"/>
    </row>
    <row r="13" spans="1:5" ht="18" customHeight="1">
      <c r="A13" s="83">
        <v>8</v>
      </c>
      <c r="B13" s="79" t="s">
        <v>188</v>
      </c>
      <c r="C13" s="82" t="s">
        <v>240</v>
      </c>
      <c r="D13" s="82"/>
      <c r="E13" s="58"/>
    </row>
    <row r="14" spans="1:5" ht="16.5" customHeight="1">
      <c r="A14" s="83">
        <v>9</v>
      </c>
      <c r="B14" s="93" t="s">
        <v>232</v>
      </c>
      <c r="C14" s="82" t="s">
        <v>170</v>
      </c>
      <c r="D14" s="82"/>
      <c r="E14" s="58"/>
    </row>
    <row r="15" spans="1:5" ht="15.75" customHeight="1">
      <c r="A15" s="83">
        <v>10</v>
      </c>
      <c r="B15" s="95" t="s">
        <v>233</v>
      </c>
      <c r="C15" s="82" t="s">
        <v>170</v>
      </c>
      <c r="D15" s="82"/>
      <c r="E15" s="58"/>
    </row>
    <row r="16" spans="1:5" ht="16.5" customHeight="1">
      <c r="A16" s="100">
        <v>11</v>
      </c>
      <c r="B16" s="81" t="s">
        <v>189</v>
      </c>
      <c r="C16" s="82" t="s">
        <v>0</v>
      </c>
      <c r="D16" s="83"/>
      <c r="E16" s="58"/>
    </row>
    <row r="17" spans="1:5" ht="28.5" customHeight="1">
      <c r="A17" s="83">
        <v>12</v>
      </c>
      <c r="B17" s="96" t="s">
        <v>235</v>
      </c>
      <c r="C17" s="82" t="s">
        <v>170</v>
      </c>
      <c r="D17" s="57"/>
      <c r="E17" s="58"/>
    </row>
    <row r="18" spans="1:5" ht="22.5" customHeight="1">
      <c r="A18" s="83">
        <v>13</v>
      </c>
      <c r="B18" s="96" t="s">
        <v>236</v>
      </c>
      <c r="C18" s="98" t="s">
        <v>170</v>
      </c>
      <c r="D18" s="57"/>
      <c r="E18" s="58"/>
    </row>
    <row r="19" spans="1:5" ht="25.5">
      <c r="A19" s="83">
        <v>14</v>
      </c>
      <c r="B19" s="96" t="s">
        <v>237</v>
      </c>
      <c r="C19" s="82" t="s">
        <v>170</v>
      </c>
      <c r="D19" s="57"/>
      <c r="E19" s="58"/>
    </row>
    <row r="20" spans="1:5" ht="24" customHeight="1">
      <c r="A20" s="83">
        <v>15</v>
      </c>
      <c r="B20" s="96" t="s">
        <v>238</v>
      </c>
      <c r="C20" s="82" t="s">
        <v>170</v>
      </c>
      <c r="D20" s="57"/>
      <c r="E20" s="58"/>
    </row>
    <row r="21" spans="1:5" ht="18" customHeight="1">
      <c r="A21" s="83">
        <v>16</v>
      </c>
      <c r="B21" s="87" t="s">
        <v>199</v>
      </c>
      <c r="C21" s="82" t="s">
        <v>208</v>
      </c>
      <c r="D21" s="57"/>
      <c r="E21" s="58"/>
    </row>
    <row r="22" spans="1:5" ht="16.5" customHeight="1">
      <c r="A22" s="83">
        <v>17</v>
      </c>
      <c r="B22" s="79" t="s">
        <v>209</v>
      </c>
      <c r="C22" s="82" t="s">
        <v>210</v>
      </c>
      <c r="D22" s="57"/>
      <c r="E22" s="58"/>
    </row>
    <row r="23" spans="1:5" ht="16.5" customHeight="1">
      <c r="A23" s="83">
        <v>18</v>
      </c>
      <c r="B23" s="79" t="s">
        <v>211</v>
      </c>
      <c r="C23" s="82" t="s">
        <v>212</v>
      </c>
      <c r="D23" s="57"/>
      <c r="E23" s="58"/>
    </row>
    <row r="24" spans="1:5" ht="17.25" customHeight="1">
      <c r="A24" s="83">
        <v>19</v>
      </c>
      <c r="B24" s="92" t="s">
        <v>214</v>
      </c>
      <c r="C24" s="82" t="s">
        <v>213</v>
      </c>
      <c r="D24" s="59"/>
      <c r="E24" s="59"/>
    </row>
    <row r="25" spans="1:5" ht="17.25" customHeight="1">
      <c r="A25" s="83" t="s">
        <v>172</v>
      </c>
      <c r="B25" s="81" t="s">
        <v>205</v>
      </c>
      <c r="C25" s="82" t="s">
        <v>170</v>
      </c>
      <c r="D25" s="90"/>
      <c r="E25" s="61"/>
    </row>
    <row r="26" spans="1:5" ht="14.25" customHeight="1">
      <c r="A26" s="83" t="s">
        <v>2</v>
      </c>
      <c r="B26" s="79" t="s">
        <v>191</v>
      </c>
      <c r="C26" s="82" t="s">
        <v>213</v>
      </c>
      <c r="D26" s="82"/>
      <c r="E26" s="59"/>
    </row>
    <row r="27" spans="1:5" ht="27" customHeight="1">
      <c r="A27" s="83" t="s">
        <v>174</v>
      </c>
      <c r="B27" s="81" t="s">
        <v>239</v>
      </c>
      <c r="C27" s="82" t="s">
        <v>208</v>
      </c>
      <c r="D27" s="59"/>
      <c r="E27" s="62"/>
    </row>
    <row r="28" spans="1:5" ht="16.5" customHeight="1">
      <c r="A28" s="90" t="s">
        <v>175</v>
      </c>
      <c r="B28" s="79" t="s">
        <v>220</v>
      </c>
      <c r="C28" s="86" t="s">
        <v>170</v>
      </c>
      <c r="D28" s="82"/>
      <c r="E28" s="58"/>
    </row>
    <row r="29" spans="1:5" ht="16.5" customHeight="1">
      <c r="A29" s="83" t="s">
        <v>176</v>
      </c>
      <c r="B29" s="79" t="s">
        <v>221</v>
      </c>
      <c r="C29" s="82" t="s">
        <v>170</v>
      </c>
      <c r="D29" s="94"/>
      <c r="E29" s="63"/>
    </row>
    <row r="30" spans="1:5" ht="16.5" customHeight="1">
      <c r="A30" s="83" t="s">
        <v>177</v>
      </c>
      <c r="B30" s="79" t="s">
        <v>222</v>
      </c>
      <c r="C30" s="82" t="s">
        <v>170</v>
      </c>
      <c r="D30" s="82"/>
      <c r="E30" s="58"/>
    </row>
    <row r="31" spans="1:5" ht="15.75" customHeight="1">
      <c r="A31" s="83" t="s">
        <v>178</v>
      </c>
      <c r="B31" s="79" t="s">
        <v>223</v>
      </c>
      <c r="C31" s="82" t="s">
        <v>170</v>
      </c>
      <c r="D31" s="82"/>
      <c r="E31" s="58"/>
    </row>
    <row r="32" spans="1:5" ht="15" customHeight="1">
      <c r="A32" s="101" t="s">
        <v>179</v>
      </c>
      <c r="B32" s="96" t="s">
        <v>230</v>
      </c>
      <c r="C32" s="82" t="s">
        <v>167</v>
      </c>
      <c r="D32" s="60"/>
      <c r="E32" s="60"/>
    </row>
    <row r="33" spans="1:5" ht="12.75">
      <c r="A33" s="83" t="s">
        <v>180</v>
      </c>
      <c r="B33" s="93" t="s">
        <v>229</v>
      </c>
      <c r="C33" s="82" t="s">
        <v>212</v>
      </c>
      <c r="D33" s="64"/>
      <c r="E33" s="65"/>
    </row>
    <row r="34" spans="1:5" ht="12.75">
      <c r="A34" s="83" t="s">
        <v>181</v>
      </c>
      <c r="B34" s="79" t="s">
        <v>219</v>
      </c>
      <c r="C34" s="99" t="s">
        <v>173</v>
      </c>
      <c r="D34" s="64"/>
      <c r="E34" s="65"/>
    </row>
    <row r="35" spans="1:5" ht="12.75">
      <c r="A35" s="83" t="s">
        <v>182</v>
      </c>
      <c r="B35" s="95" t="s">
        <v>241</v>
      </c>
      <c r="C35" s="82" t="s">
        <v>170</v>
      </c>
      <c r="D35" s="64"/>
      <c r="E35" s="65"/>
    </row>
    <row r="36" spans="1:5" ht="12.75">
      <c r="A36" s="83" t="s">
        <v>183</v>
      </c>
      <c r="B36" s="79" t="s">
        <v>231</v>
      </c>
      <c r="C36" s="82" t="s">
        <v>170</v>
      </c>
      <c r="D36" s="64"/>
      <c r="E36" s="65"/>
    </row>
    <row r="37" spans="1:6" ht="12.75" customHeight="1">
      <c r="A37" s="83" t="s">
        <v>242</v>
      </c>
      <c r="B37" s="79" t="s">
        <v>193</v>
      </c>
      <c r="C37" s="80" t="s">
        <v>167</v>
      </c>
      <c r="D37" s="57"/>
      <c r="E37" s="58"/>
      <c r="F37" s="52"/>
    </row>
    <row r="38" spans="1:6" ht="15.75" customHeight="1">
      <c r="A38" s="83" t="s">
        <v>243</v>
      </c>
      <c r="B38" s="81" t="s">
        <v>190</v>
      </c>
      <c r="C38" s="82" t="s">
        <v>170</v>
      </c>
      <c r="D38" s="60"/>
      <c r="E38" s="60"/>
      <c r="F38" s="52"/>
    </row>
    <row r="39" spans="1:6" ht="12.75">
      <c r="A39" s="83" t="s">
        <v>244</v>
      </c>
      <c r="B39" s="79" t="s">
        <v>192</v>
      </c>
      <c r="C39" s="82" t="s">
        <v>170</v>
      </c>
      <c r="D39" s="59"/>
      <c r="E39" s="58"/>
      <c r="F39" s="52"/>
    </row>
    <row r="40" spans="1:6" ht="12.75">
      <c r="A40" s="83" t="s">
        <v>245</v>
      </c>
      <c r="B40" s="79" t="s">
        <v>195</v>
      </c>
      <c r="C40" s="82" t="s">
        <v>170</v>
      </c>
      <c r="D40" s="57"/>
      <c r="E40" s="58"/>
      <c r="F40" s="52"/>
    </row>
    <row r="41" spans="1:6" ht="12.75" customHeight="1">
      <c r="A41" s="83" t="s">
        <v>246</v>
      </c>
      <c r="B41" s="79" t="s">
        <v>196</v>
      </c>
      <c r="C41" s="82" t="s">
        <v>167</v>
      </c>
      <c r="D41" s="84"/>
      <c r="E41" s="85"/>
      <c r="F41" s="52"/>
    </row>
    <row r="42" spans="1:6" ht="12.75">
      <c r="A42" s="83" t="s">
        <v>247</v>
      </c>
      <c r="B42" s="79" t="s">
        <v>197</v>
      </c>
      <c r="C42" s="82" t="s">
        <v>167</v>
      </c>
      <c r="D42" s="84"/>
      <c r="E42" s="85"/>
      <c r="F42" s="52"/>
    </row>
    <row r="43" spans="1:6" ht="12.75">
      <c r="A43" s="83" t="s">
        <v>248</v>
      </c>
      <c r="B43" s="79" t="s">
        <v>198</v>
      </c>
      <c r="C43" s="86" t="s">
        <v>167</v>
      </c>
      <c r="D43" s="84"/>
      <c r="E43" s="85"/>
      <c r="F43" s="52"/>
    </row>
    <row r="44" spans="1:6" ht="12.75">
      <c r="A44" s="83" t="s">
        <v>249</v>
      </c>
      <c r="B44" s="81" t="s">
        <v>194</v>
      </c>
      <c r="C44" s="82" t="s">
        <v>170</v>
      </c>
      <c r="D44" s="84"/>
      <c r="E44" s="85"/>
      <c r="F44" s="52"/>
    </row>
    <row r="45" spans="1:6" ht="12.75">
      <c r="A45" s="83" t="s">
        <v>250</v>
      </c>
      <c r="B45" s="79" t="s">
        <v>200</v>
      </c>
      <c r="C45" s="82" t="s">
        <v>170</v>
      </c>
      <c r="D45" s="84"/>
      <c r="E45" s="85"/>
      <c r="F45" s="52"/>
    </row>
    <row r="46" spans="1:6" ht="12.75">
      <c r="A46" s="83" t="s">
        <v>251</v>
      </c>
      <c r="B46" s="79" t="s">
        <v>201</v>
      </c>
      <c r="C46" s="82" t="s">
        <v>170</v>
      </c>
      <c r="D46" s="83"/>
      <c r="E46" s="88"/>
      <c r="F46" s="52"/>
    </row>
    <row r="47" spans="1:6" ht="12.75">
      <c r="A47" s="83" t="s">
        <v>252</v>
      </c>
      <c r="B47" s="79" t="s">
        <v>202</v>
      </c>
      <c r="C47" s="82" t="s">
        <v>170</v>
      </c>
      <c r="D47" s="83"/>
      <c r="E47" s="88"/>
      <c r="F47" s="52"/>
    </row>
    <row r="48" spans="1:6" ht="12.75">
      <c r="A48" s="83" t="s">
        <v>253</v>
      </c>
      <c r="B48" s="79" t="s">
        <v>203</v>
      </c>
      <c r="C48" s="82" t="s">
        <v>170</v>
      </c>
      <c r="D48" s="83"/>
      <c r="E48" s="88"/>
      <c r="F48" s="52"/>
    </row>
    <row r="49" spans="1:6" ht="12.75">
      <c r="A49" s="83" t="s">
        <v>254</v>
      </c>
      <c r="B49" s="93" t="s">
        <v>225</v>
      </c>
      <c r="C49" s="82" t="s">
        <v>213</v>
      </c>
      <c r="D49" s="83"/>
      <c r="E49" s="88"/>
      <c r="F49" s="52"/>
    </row>
    <row r="50" spans="1:6" ht="12.75">
      <c r="A50" s="83" t="s">
        <v>255</v>
      </c>
      <c r="B50" s="93" t="s">
        <v>215</v>
      </c>
      <c r="C50" s="82" t="s">
        <v>213</v>
      </c>
      <c r="D50" s="84"/>
      <c r="E50" s="85"/>
      <c r="F50" s="52"/>
    </row>
    <row r="51" spans="1:6" ht="12.75">
      <c r="A51" s="83" t="s">
        <v>256</v>
      </c>
      <c r="B51" s="93" t="s">
        <v>216</v>
      </c>
      <c r="C51" s="82" t="s">
        <v>213</v>
      </c>
      <c r="D51" s="84"/>
      <c r="E51" s="85"/>
      <c r="F51" s="52"/>
    </row>
    <row r="52" spans="1:6" ht="12.75">
      <c r="A52" s="83" t="s">
        <v>257</v>
      </c>
      <c r="B52" s="93" t="s">
        <v>217</v>
      </c>
      <c r="C52" s="86" t="s">
        <v>213</v>
      </c>
      <c r="D52" s="84"/>
      <c r="E52" s="85"/>
      <c r="F52" s="52"/>
    </row>
    <row r="53" spans="1:6" ht="12.75">
      <c r="A53" s="83" t="s">
        <v>258</v>
      </c>
      <c r="B53" s="93" t="s">
        <v>218</v>
      </c>
      <c r="C53" s="82" t="s">
        <v>213</v>
      </c>
      <c r="D53" s="84"/>
      <c r="E53" s="85"/>
      <c r="F53" s="52"/>
    </row>
    <row r="54" spans="1:6" ht="12.75">
      <c r="A54" s="83" t="s">
        <v>259</v>
      </c>
      <c r="B54" s="93" t="s">
        <v>224</v>
      </c>
      <c r="C54" s="82" t="s">
        <v>240</v>
      </c>
      <c r="D54" s="84"/>
      <c r="E54" s="85"/>
      <c r="F54" s="52"/>
    </row>
    <row r="55" spans="1:6" ht="31.5" customHeight="1">
      <c r="A55" s="48"/>
      <c r="B55" s="53"/>
      <c r="C55" s="105" t="s">
        <v>260</v>
      </c>
      <c r="D55" s="84"/>
      <c r="E55" s="85"/>
      <c r="F55" s="52"/>
    </row>
    <row r="56" spans="1:6" ht="40.5" customHeight="1">
      <c r="A56" s="102"/>
      <c r="B56" s="53"/>
      <c r="C56" s="135" t="s">
        <v>261</v>
      </c>
      <c r="D56" s="136"/>
      <c r="E56" s="137"/>
      <c r="F56" s="52"/>
    </row>
    <row r="57" spans="1:6" ht="12.75">
      <c r="A57" s="102"/>
      <c r="B57" s="53"/>
      <c r="C57" s="103"/>
      <c r="D57" s="102"/>
      <c r="E57" s="104"/>
      <c r="F57" s="52"/>
    </row>
    <row r="58" spans="1:6" ht="15" customHeight="1">
      <c r="A58" s="48"/>
      <c r="C58" s="48"/>
      <c r="D58" s="48"/>
      <c r="E58" s="49"/>
      <c r="F58" s="52"/>
    </row>
    <row r="59" spans="1:6" ht="15" customHeight="1">
      <c r="A59" s="48"/>
      <c r="B59" s="52" t="s">
        <v>262</v>
      </c>
      <c r="C59" s="70"/>
      <c r="D59" s="47"/>
      <c r="E59" s="47"/>
      <c r="F59" s="52"/>
    </row>
    <row r="60" spans="1:6" ht="15" customHeight="1">
      <c r="A60" s="48"/>
      <c r="B60" s="47"/>
      <c r="C60" s="70"/>
      <c r="D60" s="70"/>
      <c r="E60" s="71"/>
      <c r="F60" s="52"/>
    </row>
    <row r="61" spans="1:6" ht="12.75">
      <c r="A61" s="48"/>
      <c r="B61" s="72"/>
      <c r="C61" s="50"/>
      <c r="D61" s="48"/>
      <c r="E61" s="49"/>
      <c r="F61" s="52"/>
    </row>
    <row r="62" spans="1:6" ht="18" customHeight="1">
      <c r="A62" s="48"/>
      <c r="B62" s="52"/>
      <c r="C62" s="48"/>
      <c r="D62" s="54"/>
      <c r="E62" s="47"/>
      <c r="F62" s="52"/>
    </row>
    <row r="63" spans="1:6" ht="12" customHeight="1">
      <c r="A63" s="48"/>
      <c r="B63" s="72"/>
      <c r="C63" s="48"/>
      <c r="D63" s="47"/>
      <c r="E63" s="47"/>
      <c r="F63" s="52"/>
    </row>
    <row r="64" spans="1:6" ht="12.75">
      <c r="A64" s="48"/>
      <c r="C64" s="50"/>
      <c r="D64" s="73"/>
      <c r="E64" s="47"/>
      <c r="F64" s="52"/>
    </row>
    <row r="65" spans="1:6" ht="12.75">
      <c r="A65" s="48"/>
      <c r="B65" s="72"/>
      <c r="C65" s="48"/>
      <c r="D65" s="48"/>
      <c r="E65" s="49"/>
      <c r="F65" s="52"/>
    </row>
    <row r="66" spans="1:6" ht="12.75">
      <c r="A66" s="48"/>
      <c r="B66" s="72"/>
      <c r="C66" s="74"/>
      <c r="D66" s="74"/>
      <c r="E66" s="75"/>
      <c r="F66" s="52"/>
    </row>
    <row r="67" spans="1:6" ht="12.75">
      <c r="A67" s="48"/>
      <c r="B67" s="52"/>
      <c r="C67" s="48"/>
      <c r="D67" s="48"/>
      <c r="E67" s="76"/>
      <c r="F67" s="52"/>
    </row>
    <row r="68" spans="1:6" ht="12.75">
      <c r="A68" s="48"/>
      <c r="B68" s="72"/>
      <c r="C68" s="48"/>
      <c r="D68" s="48"/>
      <c r="E68" s="49"/>
      <c r="F68" s="52"/>
    </row>
    <row r="69" spans="1:6" ht="12.75">
      <c r="A69" s="48"/>
      <c r="B69" s="127"/>
      <c r="C69" s="127"/>
      <c r="D69" s="127"/>
      <c r="E69" s="127"/>
      <c r="F69" s="52"/>
    </row>
    <row r="70" spans="1:255" s="39" customFormat="1" ht="71.25" customHeight="1" hidden="1">
      <c r="A70" s="131"/>
      <c r="B70" s="132"/>
      <c r="C70" s="132"/>
      <c r="D70" s="132"/>
      <c r="E70" s="132"/>
      <c r="F70" s="77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</row>
    <row r="71" spans="1:6" s="40" customFormat="1" ht="12.75">
      <c r="A71" s="48"/>
      <c r="B71" s="47"/>
      <c r="C71" s="48"/>
      <c r="D71" s="48"/>
      <c r="E71" s="49"/>
      <c r="F71" s="69"/>
    </row>
    <row r="72" spans="1:6" s="40" customFormat="1" ht="12.75">
      <c r="A72" s="48"/>
      <c r="B72" s="47"/>
      <c r="C72" s="78"/>
      <c r="D72" s="48"/>
      <c r="E72" s="49"/>
      <c r="F72" s="69"/>
    </row>
    <row r="73" spans="1:6" s="40" customFormat="1" ht="12.75">
      <c r="A73" s="48"/>
      <c r="B73" s="69"/>
      <c r="C73" s="78"/>
      <c r="D73" s="48"/>
      <c r="E73" s="49"/>
      <c r="F73" s="69"/>
    </row>
    <row r="74" spans="1:6" s="40" customFormat="1" ht="12.75">
      <c r="A74" s="48"/>
      <c r="B74" s="47"/>
      <c r="C74" s="48"/>
      <c r="D74" s="48"/>
      <c r="E74" s="49"/>
      <c r="F74" s="69"/>
    </row>
    <row r="75" spans="1:6" s="40" customFormat="1" ht="12.75">
      <c r="A75" s="48"/>
      <c r="B75" s="69"/>
      <c r="C75" s="48"/>
      <c r="D75" s="48"/>
      <c r="E75" s="49"/>
      <c r="F75" s="69"/>
    </row>
    <row r="76" spans="1:6" s="40" customFormat="1" ht="12.75">
      <c r="A76" s="48"/>
      <c r="B76" s="69"/>
      <c r="C76" s="48"/>
      <c r="D76" s="48"/>
      <c r="E76" s="49"/>
      <c r="F76" s="69"/>
    </row>
    <row r="77" spans="1:6" s="40" customFormat="1" ht="12.75">
      <c r="A77" s="48"/>
      <c r="B77" s="69"/>
      <c r="C77" s="48"/>
      <c r="D77" s="48"/>
      <c r="E77" s="49"/>
      <c r="F77" s="69"/>
    </row>
    <row r="78" spans="1:6" s="40" customFormat="1" ht="12.75">
      <c r="A78" s="48"/>
      <c r="B78" s="69"/>
      <c r="C78" s="48"/>
      <c r="D78" s="48"/>
      <c r="E78" s="49"/>
      <c r="F78" s="69"/>
    </row>
    <row r="79" spans="1:5" ht="12.75">
      <c r="A79" s="45"/>
      <c r="B79" s="67"/>
      <c r="C79" s="45"/>
      <c r="D79" s="45"/>
      <c r="E79" s="46"/>
    </row>
    <row r="80" spans="1:5" ht="12.75">
      <c r="A80" s="68"/>
      <c r="B80" s="67"/>
      <c r="C80" s="68"/>
      <c r="D80" s="68"/>
      <c r="E80" s="44"/>
    </row>
    <row r="81" spans="1:5" ht="12.75">
      <c r="A81" s="68"/>
      <c r="B81" s="67"/>
      <c r="C81" s="68"/>
      <c r="D81" s="68"/>
      <c r="E81" s="44"/>
    </row>
    <row r="82" spans="1:5" ht="12.75">
      <c r="A82" s="68"/>
      <c r="B82" s="67"/>
      <c r="C82" s="68"/>
      <c r="D82" s="68"/>
      <c r="E82" s="44"/>
    </row>
    <row r="83" spans="1:5" ht="12.75">
      <c r="A83" s="68"/>
      <c r="B83" s="67"/>
      <c r="C83" s="68"/>
      <c r="D83" s="68"/>
      <c r="E83" s="44"/>
    </row>
    <row r="84" spans="1:5" ht="15">
      <c r="A84" s="42"/>
      <c r="C84" s="42"/>
      <c r="D84" s="43"/>
      <c r="E84" s="44"/>
    </row>
    <row r="85" spans="1:5" ht="15">
      <c r="A85" s="42"/>
      <c r="C85" s="42"/>
      <c r="D85" s="43"/>
      <c r="E85" s="44"/>
    </row>
    <row r="86" spans="1:5" ht="15">
      <c r="A86" s="42"/>
      <c r="C86" s="42"/>
      <c r="D86" s="43"/>
      <c r="E86" s="44"/>
    </row>
    <row r="87" spans="1:5" ht="15">
      <c r="A87" s="42"/>
      <c r="C87" s="42"/>
      <c r="D87" s="43"/>
      <c r="E87" s="44"/>
    </row>
    <row r="88" spans="1:5" ht="15">
      <c r="A88" s="42"/>
      <c r="C88" s="42"/>
      <c r="D88" s="43"/>
      <c r="E88" s="44"/>
    </row>
    <row r="89" spans="1:5" ht="15">
      <c r="A89" s="42"/>
      <c r="C89" s="42"/>
      <c r="D89" s="43"/>
      <c r="E89" s="44"/>
    </row>
    <row r="90" spans="1:5" ht="15">
      <c r="A90" s="42"/>
      <c r="C90" s="42"/>
      <c r="D90" s="43"/>
      <c r="E90" s="44"/>
    </row>
    <row r="91" spans="1:5" ht="15">
      <c r="A91" s="42"/>
      <c r="C91" s="42"/>
      <c r="D91" s="43"/>
      <c r="E91" s="44"/>
    </row>
    <row r="92" spans="1:5" ht="15">
      <c r="A92" s="42"/>
      <c r="C92" s="42"/>
      <c r="D92" s="43"/>
      <c r="E92" s="44"/>
    </row>
    <row r="93" spans="1:5" ht="15">
      <c r="A93" s="42"/>
      <c r="C93" s="42"/>
      <c r="D93" s="43"/>
      <c r="E93" s="44"/>
    </row>
    <row r="94" spans="1:5" ht="15">
      <c r="A94" s="42"/>
      <c r="C94" s="42"/>
      <c r="D94" s="43"/>
      <c r="E94" s="44"/>
    </row>
    <row r="95" spans="1:5" ht="15">
      <c r="A95" s="42"/>
      <c r="C95" s="42"/>
      <c r="D95" s="43"/>
      <c r="E95" s="44"/>
    </row>
    <row r="96" spans="1:5" ht="15">
      <c r="A96" s="42"/>
      <c r="C96" s="42"/>
      <c r="D96" s="43"/>
      <c r="E96" s="44"/>
    </row>
    <row r="97" spans="1:5" ht="15">
      <c r="A97" s="42"/>
      <c r="B97" s="51"/>
      <c r="C97" s="42"/>
      <c r="D97" s="43"/>
      <c r="E97" s="44"/>
    </row>
    <row r="98" spans="1:5" ht="15">
      <c r="A98" s="42"/>
      <c r="C98" s="42"/>
      <c r="D98" s="43"/>
      <c r="E98" s="44"/>
    </row>
    <row r="99" spans="1:5" ht="15">
      <c r="A99" s="42"/>
      <c r="C99" s="42"/>
      <c r="D99" s="43"/>
      <c r="E99" s="44"/>
    </row>
    <row r="100" spans="1:5" ht="15">
      <c r="A100" s="42"/>
      <c r="C100" s="42"/>
      <c r="D100" s="43"/>
      <c r="E100" s="44"/>
    </row>
    <row r="101" spans="1:5" ht="15">
      <c r="A101" s="42"/>
      <c r="C101" s="42"/>
      <c r="D101" s="43"/>
      <c r="E101" s="44"/>
    </row>
    <row r="102" spans="1:5" ht="15">
      <c r="A102" s="42"/>
      <c r="C102" s="42"/>
      <c r="D102" s="43"/>
      <c r="E102" s="44"/>
    </row>
    <row r="103" spans="1:5" ht="15">
      <c r="A103" s="42"/>
      <c r="C103" s="42"/>
      <c r="D103" s="43"/>
      <c r="E103" s="44"/>
    </row>
    <row r="104" spans="1:5" ht="15">
      <c r="A104" s="42"/>
      <c r="C104" s="42"/>
      <c r="D104" s="43"/>
      <c r="E104" s="44"/>
    </row>
    <row r="105" spans="1:5" ht="15">
      <c r="A105" s="42"/>
      <c r="C105" s="42"/>
      <c r="D105" s="43"/>
      <c r="E105" s="44"/>
    </row>
    <row r="106" spans="1:5" ht="15.75" customHeight="1">
      <c r="A106" s="42"/>
      <c r="C106" s="42"/>
      <c r="D106" s="43"/>
      <c r="E106" s="44"/>
    </row>
    <row r="107" spans="1:5" ht="15">
      <c r="A107" s="42"/>
      <c r="C107" s="42"/>
      <c r="D107" s="43"/>
      <c r="E107" s="44"/>
    </row>
    <row r="108" spans="1:5" ht="15">
      <c r="A108" s="42"/>
      <c r="C108" s="42"/>
      <c r="D108" s="43"/>
      <c r="E108" s="44"/>
    </row>
    <row r="109" spans="1:5" ht="15">
      <c r="A109" s="42"/>
      <c r="C109" s="42"/>
      <c r="D109" s="43"/>
      <c r="E109" s="44"/>
    </row>
    <row r="110" spans="1:5" ht="15">
      <c r="A110" s="42"/>
      <c r="C110" s="42"/>
      <c r="D110" s="43"/>
      <c r="E110" s="44"/>
    </row>
    <row r="111" spans="1:5" ht="15">
      <c r="A111" s="42"/>
      <c r="C111" s="42"/>
      <c r="D111" s="43"/>
      <c r="E111" s="44"/>
    </row>
    <row r="112" spans="1:5" ht="15">
      <c r="A112" s="42"/>
      <c r="C112" s="42"/>
      <c r="D112" s="43"/>
      <c r="E112" s="44"/>
    </row>
    <row r="113" spans="1:5" ht="15">
      <c r="A113" s="42"/>
      <c r="C113" s="42"/>
      <c r="D113" s="43"/>
      <c r="E113" s="44"/>
    </row>
    <row r="114" spans="1:5" ht="15">
      <c r="A114" s="42"/>
      <c r="C114" s="42"/>
      <c r="D114" s="43"/>
      <c r="E114" s="44"/>
    </row>
  </sheetData>
  <sheetProtection/>
  <mergeCells count="10">
    <mergeCell ref="C4:C5"/>
    <mergeCell ref="B69:E69"/>
    <mergeCell ref="A2:E2"/>
    <mergeCell ref="D1:E1"/>
    <mergeCell ref="A70:E70"/>
    <mergeCell ref="E4:E5"/>
    <mergeCell ref="B4:B5"/>
    <mergeCell ref="A4:A5"/>
    <mergeCell ref="D4:D5"/>
    <mergeCell ref="C56:E5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GTH</cp:lastModifiedBy>
  <cp:lastPrinted>2015-07-16T07:31:18Z</cp:lastPrinted>
  <dcterms:created xsi:type="dcterms:W3CDTF">2001-01-09T10:03:40Z</dcterms:created>
  <dcterms:modified xsi:type="dcterms:W3CDTF">2015-07-23T08:53:32Z</dcterms:modified>
  <cp:category/>
  <cp:version/>
  <cp:contentType/>
  <cp:contentStatus/>
</cp:coreProperties>
</file>